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 activeTab="10"/>
  </bookViews>
  <sheets>
    <sheet name="Please share your views" sheetId="1" r:id="rId1"/>
    <sheet name="All tables display" sheetId="2" r:id="rId2"/>
    <sheet name="1." sheetId="3" r:id="rId3"/>
    <sheet name="2." sheetId="4" r:id="rId4"/>
    <sheet name="3." sheetId="5" r:id="rId5"/>
    <sheet name="4." sheetId="6" r:id="rId6"/>
    <sheet name="5." sheetId="7" r:id="rId7"/>
    <sheet name="6." sheetId="8" r:id="rId8"/>
    <sheet name="7." sheetId="9" r:id="rId9"/>
    <sheet name="8." sheetId="10" r:id="rId10"/>
    <sheet name="9." sheetId="11" r:id="rId11"/>
  </sheets>
  <calcPr calcId="0"/>
  <webPublishing codePage="0"/>
</workbook>
</file>

<file path=xl/sharedStrings.xml><?xml version="1.0" encoding="utf-8"?>
<sst xmlns="http://schemas.openxmlformats.org/spreadsheetml/2006/main" count="725" uniqueCount="105">
  <si>
    <r>
      <rPr>
        <b/>
        <sz val="24"/>
        <rFont val="Arial"/>
      </rPr>
      <t>Please share your views!</t>
    </r>
  </si>
  <si>
    <t xml:space="preserve">Total Respondents: </t>
  </si>
  <si>
    <t xml:space="preserve">Number of questions exported: </t>
  </si>
  <si>
    <t xml:space="preserve">Questionnaires list: </t>
  </si>
  <si>
    <t>Please share your views! - 6, Please share your views! - 19 - en-us, Please share your views! - 19 - de-de, Please share your views! - 19 - en-gb, Please share your views! - 26 - en-gb, Please share your views! - 26 - nl-nl, Please share your views! - 26 - en-us, Please share your views! - 26 - ru-ru, Please share your views! - 27 - en-gb, Please share your views! - 27 - en-us, Please share your views! - 28 - en-gb, Please share your views! - 28 - en-us, Please share your views! - 28 - en-au, Please share your views! - 28 - zh-cn, Please share your views! - 28 - de-de, Please share your views! - 28 - ru-ru</t>
  </si>
  <si>
    <r>
      <rPr>
        <b/>
        <sz val="24"/>
        <color rgb="FF808080"/>
        <rFont val="Arial"/>
      </rPr>
      <t xml:space="preserve">1. In which country or region do you currently reside?   </t>
    </r>
    <r>
      <rPr>
        <b/>
        <sz val="24"/>
        <rFont val="Arial"/>
      </rPr>
      <t xml:space="preserve"> </t>
    </r>
  </si>
  <si>
    <t xml:space="preserve">Question Type: </t>
  </si>
  <si>
    <t>Single Choice</t>
  </si>
  <si>
    <t/>
  </si>
  <si>
    <t>1060</t>
  </si>
  <si>
    <t>Filter Active:</t>
  </si>
  <si>
    <t>UK</t>
  </si>
  <si>
    <t>Total(UK)
100.00% (1060)</t>
  </si>
  <si>
    <t>Are you...? - Are you...?</t>
  </si>
  <si>
    <t xml:space="preserve">What age bracket do you fall into?  - What age bracket do you fall into? </t>
  </si>
  <si>
    <t>Male
100.00% (510)</t>
  </si>
  <si>
    <t>Female 
100.00% (550)</t>
  </si>
  <si>
    <t>Under 18
0.00% (0)</t>
  </si>
  <si>
    <t>Aged 18-24
100.00% (146)</t>
  </si>
  <si>
    <t>Aged 25-34
100.00% (177)</t>
  </si>
  <si>
    <t>Aged 35-44
100.00% (168)</t>
  </si>
  <si>
    <t>Aged 45-54
100.00% (187)</t>
  </si>
  <si>
    <t>Aged 55+
100.00% (382)</t>
  </si>
  <si>
    <t>East of England</t>
  </si>
  <si>
    <t>East Midlands</t>
  </si>
  <si>
    <t>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</si>
  <si>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</si>
  <si>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</si>
  <si>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</si>
  <si>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</si>
  <si>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</si>
  <si>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</si>
  <si>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</si>
  <si>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</si>
  <si>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Yorkshire and the Humber</t>
  </si>
  <si>
    <t>Other palce</t>
  </si>
  <si>
    <r>
      <rPr>
        <b/>
        <sz val="24"/>
        <color rgb="FF808080"/>
        <rFont val="Arial"/>
      </rPr>
      <t>2. Are you...?</t>
    </r>
    <r>
      <rPr>
        <b/>
        <sz val="24"/>
        <rFont val="Arial"/>
      </rPr>
      <t xml:space="preserve"> </t>
    </r>
  </si>
  <si>
    <t xml:space="preserve">In which country or region do you currently reside?    - In which country or region do you currently reside?   </t>
  </si>
  <si>
    <t>East of England
100.00% (99)</t>
  </si>
  <si>
    <t>East Midlands
100.00% (62)</t>
  </si>
  <si>
    <t>London
100.00% (144)</t>
  </si>
  <si>
    <t>North East
100.00% (49)</t>
  </si>
  <si>
    <t>North West
100.00% (127)</t>
  </si>
  <si>
    <t>Northern Ireland
100.00% (17)</t>
  </si>
  <si>
    <t>Scotland
100.00% (86)</t>
  </si>
  <si>
    <t>South East
100.00% (142)</t>
  </si>
  <si>
    <t>South West
100.00% (80)</t>
  </si>
  <si>
    <t>Wales
100.00% (43)</t>
  </si>
  <si>
    <t>West Midlands
100.00% (94)</t>
  </si>
  <si>
    <t>Yorkshire and the Humber
100.00% (115)</t>
  </si>
  <si>
    <t>Other palce
100.00% (2)</t>
  </si>
  <si>
    <t>Male</t>
  </si>
  <si>
    <t xml:space="preserve">Female </t>
  </si>
  <si>
    <r>
      <rPr>
        <b/>
        <sz val="24"/>
        <color rgb="FF808080"/>
        <rFont val="Arial"/>
      </rPr>
      <t xml:space="preserve">3. What age bracket do you fall into? </t>
    </r>
    <r>
      <rPr>
        <b/>
        <sz val="24"/>
        <rFont val="Arial"/>
      </rPr>
      <t xml:space="preserve"> </t>
    </r>
  </si>
  <si>
    <t>Under 18</t>
  </si>
  <si>
    <t>Aged 18-24</t>
  </si>
  <si>
    <t>Aged 25-34</t>
  </si>
  <si>
    <t>Aged 35-44</t>
  </si>
  <si>
    <t>Aged 45-54</t>
  </si>
  <si>
    <t>Aged 55+</t>
  </si>
  <si>
    <r>
      <rPr>
        <b/>
        <sz val="24"/>
        <color rgb="FF808080"/>
        <rFont val="Arial"/>
      </rPr>
      <t>4. How did you vote in the recent referendum regarding the UK’s membership of the European Union?</t>
    </r>
    <r>
      <rPr>
        <b/>
        <sz val="24"/>
        <rFont val="Arial"/>
      </rPr>
      <t xml:space="preserve"> </t>
    </r>
  </si>
  <si>
    <t>Voted to remain within the European Union</t>
  </si>
  <si>
    <t>Voted to leave the European Union</t>
  </si>
  <si>
    <t>I didn’t vote in recent referendum</t>
  </si>
  <si>
    <t>Prefer not to say</t>
  </si>
  <si>
    <r>
      <rPr>
        <b/>
        <sz val="24"/>
        <color rgb="FF808080"/>
        <rFont val="Arial"/>
      </rPr>
      <t>5. How do you think the UK voting to leave the EU will affect food and drink prices in the UK?</t>
    </r>
    <r>
      <rPr>
        <b/>
        <sz val="24"/>
        <rFont val="Arial"/>
      </rPr>
      <t xml:space="preserve"> </t>
    </r>
  </si>
  <si>
    <t>I think they will become much more expensive.</t>
  </si>
  <si>
    <t>I think they will become slightly more expensive</t>
  </si>
  <si>
    <t>I believe they will stay the same</t>
  </si>
  <si>
    <t>I think they will become slightly cheaper</t>
  </si>
  <si>
    <t>I think they will become a lot cheaper</t>
  </si>
  <si>
    <r>
      <rPr>
        <b/>
        <sz val="24"/>
        <color rgb="FF808080"/>
        <rFont val="Arial"/>
      </rPr>
      <t>6. What does the UK voting to leave the EU mean for British farmers?</t>
    </r>
    <r>
      <rPr>
        <b/>
        <sz val="24"/>
        <rFont val="Arial"/>
      </rPr>
      <t xml:space="preserve"> </t>
    </r>
  </si>
  <si>
    <t>It’s good news</t>
  </si>
  <si>
    <t>It’s bad news</t>
  </si>
  <si>
    <t>It doesn’t make a difference either way</t>
  </si>
  <si>
    <r>
      <rPr>
        <b/>
        <sz val="24"/>
        <color rgb="FF808080"/>
        <rFont val="Arial"/>
      </rPr>
      <t>7. What, if anything, is your biggest concern about the UK voting to leave the EU and its impact on food and drink?</t>
    </r>
    <r>
      <rPr>
        <b/>
        <sz val="24"/>
        <rFont val="Arial"/>
      </rPr>
      <t xml:space="preserve"> </t>
    </r>
  </si>
  <si>
    <t>Prices will go up</t>
  </si>
  <si>
    <t>Food safety will get worse</t>
  </si>
  <si>
    <t>Labelling will get worse/less clear</t>
  </si>
  <si>
    <t>Health (e.g the UK approach to obesity) will be less of a priority</t>
  </si>
  <si>
    <t>Supermarkets will use it as an opportunity to squeeze their suppliers more</t>
  </si>
  <si>
    <t>People working in food and drink will get a worse deal/lower wages</t>
  </si>
  <si>
    <t>Exporting British food and drink will get harder/reach fewer markets</t>
  </si>
  <si>
    <t>British farmers will go out of business</t>
  </si>
  <si>
    <t>There will be a smaller choice of products available</t>
  </si>
  <si>
    <t>None of the above</t>
  </si>
  <si>
    <r>
      <rPr>
        <b/>
        <sz val="24"/>
        <color rgb="FF808080"/>
        <rFont val="Arial"/>
      </rPr>
      <t>8. And what, if anything, do you think is the biggest opportunity for UK food and drink now that the UK has voted to leave the EU?</t>
    </r>
    <r>
      <rPr>
        <b/>
        <sz val="24"/>
        <rFont val="Arial"/>
      </rPr>
      <t xml:space="preserve"> </t>
    </r>
  </si>
  <si>
    <t>Prices will come down</t>
  </si>
  <si>
    <t>Food safety will improve</t>
  </si>
  <si>
    <t>Labelling will be better/clearer</t>
  </si>
  <si>
    <t>Health (e.g the UK approach to obesity) will become more of a priority</t>
  </si>
  <si>
    <t>Supermarkets will be able to promote British food &amp; drink more</t>
  </si>
  <si>
    <t>Exporting British food and drink will be easier/reach new markets</t>
  </si>
  <si>
    <t>People working in food and drink will get a better deal/higher wages</t>
  </si>
  <si>
    <t>The supermarkets will finally be able to fight back against the German discounters</t>
  </si>
  <si>
    <r>
      <rPr>
        <b/>
        <sz val="24"/>
        <color rgb="FF808080"/>
        <rFont val="Arial"/>
      </rPr>
      <t>9. How will the UK voting to leave the EU change the way you buy food and drink?</t>
    </r>
    <r>
      <rPr>
        <b/>
        <sz val="24"/>
        <rFont val="Arial"/>
      </rPr>
      <t xml:space="preserve"> </t>
    </r>
  </si>
  <si>
    <t>Multiple Choice</t>
  </si>
  <si>
    <t>I will switch supermarkets/change where I buy</t>
  </si>
  <si>
    <t>I will buy more brands</t>
  </si>
  <si>
    <t>I will buy more own label</t>
  </si>
  <si>
    <t>I will buy cheaper products</t>
  </si>
  <si>
    <t>I will buy more expensive/premium products</t>
  </si>
  <si>
    <t>I will buy more British products</t>
  </si>
  <si>
    <t>I will budget more carefully/use a shopping list more</t>
  </si>
  <si>
    <t>The UK voting to leave the EU will not change the way I buy food and drink.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</si>
</sst>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</numFmts>
  <fonts count="7" x14ac:knownFonts="1">
    <font>
      <sz val="10"/>
      <name val="Arial"/>
    </font>
    <font>
      <b/>
      <sz val="24"/>
      <name val="Arial"/>
    </font>
    <font>
      <sz val="12"/>
      <name val="Arial"/>
    </font>
    <font>
      <b/>
      <sz val="16"/>
      <name val="Arial"/>
    </font>
    <font>
      <sz val="12"/>
      <color rgb="FF000000"/>
      <name val="Arial"/>
    </font>
    <font>
      <b/>
      <sz val="24"/>
      <color rgb="FF80808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0" fontId="4" fillId="0" borderId="1" xfId="0" applyNumberFormat="1" applyFont="1" applyFill="1" applyBorder="1" applyAlignment="1">
      <alignment horizontal="left" vertical="center"/>
    </xf>
    <xf numFmtId="10" fontId="4" fillId="2" borderId="5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10" fontId="4" fillId="0" borderId="6" xfId="0" applyNumberFormat="1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0" fontId="4" fillId="2" borderId="8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ED3F7"/>
      <rgbColor rgb="0085DEA7"/>
      <rgbColor rgb="00DCD973"/>
      <rgbColor rgb="009A888B"/>
      <rgbColor rgb="00E79C92"/>
      <rgbColor rgb="0098D2D1"/>
      <rgbColor rgb="00CBA2C3"/>
      <rgbColor rgb="007F9B9F"/>
      <rgbColor rgb="00FF9BB2"/>
      <rgbColor rgb="0075A0C6"/>
      <rgbColor rgb="007BBA9B"/>
      <rgbColor rgb="00FFFFFF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Total(UK)</c:v>
          </c:tx>
          <c:spPr>
            <a:solidFill>
              <a:srgbClr val="8ED3F7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'9.'!$B$366:$B$373</c:f>
              <c:numCache>
                <c:formatCode>0.00%</c:formatCode>
                <c:ptCount val="8"/>
                <c:pt idx="0">
                  <c:v>4.8099999999999997E-2</c:v>
                </c:pt>
                <c:pt idx="1">
                  <c:v>4.0599999999999997E-2</c:v>
                </c:pt>
                <c:pt idx="2">
                  <c:v>8.3000000000000004E-2</c:v>
                </c:pt>
                <c:pt idx="3">
                  <c:v>0.1368</c:v>
                </c:pt>
                <c:pt idx="4">
                  <c:v>3.5799999999999998E-2</c:v>
                </c:pt>
                <c:pt idx="5">
                  <c:v>0.23399999999999999</c:v>
                </c:pt>
                <c:pt idx="6">
                  <c:v>0.22170000000000001</c:v>
                </c:pt>
                <c:pt idx="7">
                  <c:v>0.49530000000000002</c:v>
                </c:pt>
              </c:numCache>
            </c:numRef>
          </c:val>
        </c:ser>
        <c:ser>
          <c:idx val="1"/>
          <c:order val="1"/>
          <c:tx>
            <c:v>Male</c:v>
          </c:tx>
          <c:spPr>
            <a:solidFill>
              <a:srgbClr val="85DEA7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'9.'!$D$366:$D$373</c:f>
              <c:numCache>
                <c:formatCode>0.00%</c:formatCode>
                <c:ptCount val="8"/>
                <c:pt idx="0">
                  <c:v>4.9000000000000002E-2</c:v>
                </c:pt>
                <c:pt idx="1">
                  <c:v>5.2900000000000003E-2</c:v>
                </c:pt>
                <c:pt idx="2">
                  <c:v>7.4499999999999997E-2</c:v>
                </c:pt>
                <c:pt idx="3">
                  <c:v>0.1216</c:v>
                </c:pt>
                <c:pt idx="4">
                  <c:v>4.5100000000000001E-2</c:v>
                </c:pt>
                <c:pt idx="5">
                  <c:v>0.251</c:v>
                </c:pt>
                <c:pt idx="6">
                  <c:v>0.18820000000000001</c:v>
                </c:pt>
                <c:pt idx="7">
                  <c:v>0.50780000000000003</c:v>
                </c:pt>
              </c:numCache>
            </c:numRef>
          </c:val>
        </c:ser>
        <c:ser>
          <c:idx val="2"/>
          <c:order val="2"/>
          <c:tx>
            <c:v>Female</c:v>
          </c:tx>
          <c:spPr>
            <a:solidFill>
              <a:srgbClr val="DCD973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'9.'!$F$366:$F$373</c:f>
              <c:numCache>
                <c:formatCode>0.00%</c:formatCode>
                <c:ptCount val="8"/>
                <c:pt idx="0">
                  <c:v>4.7300000000000002E-2</c:v>
                </c:pt>
                <c:pt idx="1">
                  <c:v>2.9100000000000001E-2</c:v>
                </c:pt>
                <c:pt idx="2">
                  <c:v>9.0899999999999995E-2</c:v>
                </c:pt>
                <c:pt idx="3">
                  <c:v>0.15090000000000001</c:v>
                </c:pt>
                <c:pt idx="4">
                  <c:v>2.7300000000000001E-2</c:v>
                </c:pt>
                <c:pt idx="5">
                  <c:v>0.21820000000000001</c:v>
                </c:pt>
                <c:pt idx="6">
                  <c:v>0.25269999999999998</c:v>
                </c:pt>
                <c:pt idx="7">
                  <c:v>0.48359999999999997</c:v>
                </c:pt>
              </c:numCache>
            </c:numRef>
          </c:val>
        </c:ser>
        <c:ser>
          <c:idx val="3"/>
          <c:order val="3"/>
          <c:tx>
            <c:v>Under 18</c:v>
          </c:tx>
          <c:spPr>
            <a:solidFill>
              <a:srgbClr val="9A888B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'9.'!$H$366:$H$373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Aged 18-24</c:v>
          </c:tx>
          <c:spPr>
            <a:solidFill>
              <a:srgbClr val="E79C92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'9.'!$J$366:$J$373</c:f>
              <c:numCache>
                <c:formatCode>0.00%</c:formatCode>
                <c:ptCount val="8"/>
                <c:pt idx="0">
                  <c:v>0.1027</c:v>
                </c:pt>
                <c:pt idx="1">
                  <c:v>6.1600000000000002E-2</c:v>
                </c:pt>
                <c:pt idx="2">
                  <c:v>0.12330000000000001</c:v>
                </c:pt>
                <c:pt idx="3">
                  <c:v>0.20550000000000002</c:v>
                </c:pt>
                <c:pt idx="4">
                  <c:v>5.4800000000000001E-2</c:v>
                </c:pt>
                <c:pt idx="5">
                  <c:v>0.21230000000000002</c:v>
                </c:pt>
                <c:pt idx="6">
                  <c:v>0.32880000000000004</c:v>
                </c:pt>
                <c:pt idx="7">
                  <c:v>0.3836</c:v>
                </c:pt>
              </c:numCache>
            </c:numRef>
          </c:val>
        </c:ser>
        <c:ser>
          <c:idx val="5"/>
          <c:order val="5"/>
          <c:tx>
            <c:v>Aged 25-34</c:v>
          </c:tx>
          <c:spPr>
            <a:solidFill>
              <a:srgbClr val="98D2D1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'9.'!$L$366:$L$373</c:f>
              <c:numCache>
                <c:formatCode>0.00%</c:formatCode>
                <c:ptCount val="8"/>
                <c:pt idx="0">
                  <c:v>7.3399999999999993E-2</c:v>
                </c:pt>
                <c:pt idx="1">
                  <c:v>5.0799999999999998E-2</c:v>
                </c:pt>
                <c:pt idx="2">
                  <c:v>0.14119999999999999</c:v>
                </c:pt>
                <c:pt idx="3">
                  <c:v>0.2316</c:v>
                </c:pt>
                <c:pt idx="4">
                  <c:v>5.6500000000000002E-2</c:v>
                </c:pt>
                <c:pt idx="5">
                  <c:v>0.23730000000000001</c:v>
                </c:pt>
                <c:pt idx="6">
                  <c:v>0.29380000000000001</c:v>
                </c:pt>
                <c:pt idx="7">
                  <c:v>0.35590000000000005</c:v>
                </c:pt>
              </c:numCache>
            </c:numRef>
          </c:val>
        </c:ser>
        <c:ser>
          <c:idx val="6"/>
          <c:order val="6"/>
          <c:tx>
            <c:v>Aged 35-44</c:v>
          </c:tx>
          <c:spPr>
            <a:solidFill>
              <a:srgbClr val="CBA2C3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'9.'!$N$366:$N$373</c:f>
              <c:numCache>
                <c:formatCode>0.00%</c:formatCode>
                <c:ptCount val="8"/>
                <c:pt idx="0">
                  <c:v>4.7599999999999996E-2</c:v>
                </c:pt>
                <c:pt idx="1">
                  <c:v>7.7399999999999997E-2</c:v>
                </c:pt>
                <c:pt idx="2">
                  <c:v>6.5500000000000003E-2</c:v>
                </c:pt>
                <c:pt idx="3">
                  <c:v>0.14880000000000002</c:v>
                </c:pt>
                <c:pt idx="4">
                  <c:v>7.1399999999999991E-2</c:v>
                </c:pt>
                <c:pt idx="5">
                  <c:v>0.25600000000000001</c:v>
                </c:pt>
                <c:pt idx="6">
                  <c:v>0.24399999999999999</c:v>
                </c:pt>
                <c:pt idx="7">
                  <c:v>0.40479999999999999</c:v>
                </c:pt>
              </c:numCache>
            </c:numRef>
          </c:val>
        </c:ser>
        <c:ser>
          <c:idx val="7"/>
          <c:order val="7"/>
          <c:tx>
            <c:v>Aged 45-54</c:v>
          </c:tx>
          <c:spPr>
            <a:solidFill>
              <a:srgbClr val="7F9B9F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'9.'!$P$366:$P$373</c:f>
              <c:numCache>
                <c:formatCode>0.00%</c:formatCode>
                <c:ptCount val="8"/>
                <c:pt idx="0">
                  <c:v>3.7400000000000003E-2</c:v>
                </c:pt>
                <c:pt idx="1">
                  <c:v>3.7400000000000003E-2</c:v>
                </c:pt>
                <c:pt idx="2">
                  <c:v>5.8799999999999998E-2</c:v>
                </c:pt>
                <c:pt idx="3">
                  <c:v>0.1176</c:v>
                </c:pt>
                <c:pt idx="4">
                  <c:v>3.2099999999999997E-2</c:v>
                </c:pt>
                <c:pt idx="5">
                  <c:v>0.21929999999999999</c:v>
                </c:pt>
                <c:pt idx="6">
                  <c:v>0.1925</c:v>
                </c:pt>
                <c:pt idx="7">
                  <c:v>0.52410000000000001</c:v>
                </c:pt>
              </c:numCache>
            </c:numRef>
          </c:val>
        </c:ser>
        <c:ser>
          <c:idx val="8"/>
          <c:order val="8"/>
          <c:tx>
            <c:v>Aged 55+</c:v>
          </c:tx>
          <c:spPr>
            <a:solidFill>
              <a:srgbClr val="FF9BB2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'9.'!$R$366:$R$373</c:f>
              <c:numCache>
                <c:formatCode>0.00%</c:formatCode>
                <c:ptCount val="8"/>
                <c:pt idx="0">
                  <c:v>2.0899999999999998E-2</c:v>
                </c:pt>
                <c:pt idx="1">
                  <c:v>1.3100000000000001E-2</c:v>
                </c:pt>
                <c:pt idx="2">
                  <c:v>6.0199999999999997E-2</c:v>
                </c:pt>
                <c:pt idx="3">
                  <c:v>7.0699999999999999E-2</c:v>
                </c:pt>
                <c:pt idx="4">
                  <c:v>5.1999999999999998E-3</c:v>
                </c:pt>
                <c:pt idx="5">
                  <c:v>0.2382</c:v>
                </c:pt>
                <c:pt idx="6">
                  <c:v>0.15179999999999999</c:v>
                </c:pt>
                <c:pt idx="7">
                  <c:v>0.62829999999999997</c:v>
                </c:pt>
              </c:numCache>
            </c:numRef>
          </c:val>
        </c:ser>
        <c:ser>
          <c:idx val="9"/>
          <c:order val="9"/>
          <c:tx>
            <c:v>East of England</c:v>
          </c:tx>
          <c:spPr>
            <a:solidFill>
              <a:srgbClr val="75A0C6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'9.'!$T$366:$T$373</c:f>
              <c:numCache>
                <c:formatCode>0.00%</c:formatCode>
                <c:ptCount val="8"/>
                <c:pt idx="0">
                  <c:v>3.0299999999999997E-2</c:v>
                </c:pt>
                <c:pt idx="1">
                  <c:v>1.01E-2</c:v>
                </c:pt>
                <c:pt idx="2">
                  <c:v>5.0499999999999996E-2</c:v>
                </c:pt>
                <c:pt idx="3">
                  <c:v>0.11109999999999999</c:v>
                </c:pt>
                <c:pt idx="4">
                  <c:v>3.0299999999999997E-2</c:v>
                </c:pt>
                <c:pt idx="5">
                  <c:v>0.2626</c:v>
                </c:pt>
                <c:pt idx="6">
                  <c:v>0.19190000000000002</c:v>
                </c:pt>
                <c:pt idx="7">
                  <c:v>0.57579999999999998</c:v>
                </c:pt>
              </c:numCache>
            </c:numRef>
          </c:val>
        </c:ser>
        <c:ser>
          <c:idx val="10"/>
          <c:order val="10"/>
          <c:tx>
            <c:v>East Midlands</c:v>
          </c:tx>
          <c:spPr>
            <a:solidFill>
              <a:srgbClr val="7BBA9B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'9.'!$V$366:$V$373</c:f>
              <c:numCache>
                <c:formatCode>0.00%</c:formatCode>
                <c:ptCount val="8"/>
                <c:pt idx="0">
                  <c:v>6.4500000000000002E-2</c:v>
                </c:pt>
                <c:pt idx="1">
                  <c:v>4.8399999999999999E-2</c:v>
                </c:pt>
                <c:pt idx="2">
                  <c:v>0.129</c:v>
                </c:pt>
                <c:pt idx="3">
                  <c:v>0.1613</c:v>
                </c:pt>
                <c:pt idx="4">
                  <c:v>4.8399999999999999E-2</c:v>
                </c:pt>
                <c:pt idx="5">
                  <c:v>0.2903</c:v>
                </c:pt>
                <c:pt idx="6">
                  <c:v>0.2581</c:v>
                </c:pt>
                <c:pt idx="7">
                  <c:v>0.3871</c:v>
                </c:pt>
              </c:numCache>
            </c:numRef>
          </c:val>
        </c:ser>
        <c:ser>
          <c:idx val="11"/>
          <c:order val="11"/>
          <c:tx>
            <c:v>London</c:v>
          </c:tx>
          <c:spPr>
            <a:solidFill>
              <a:srgbClr val="8ED3F7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'9.'!$X$366:$X$373</c:f>
              <c:numCache>
                <c:formatCode>0.00%</c:formatCode>
                <c:ptCount val="8"/>
                <c:pt idx="0">
                  <c:v>3.4700000000000002E-2</c:v>
                </c:pt>
                <c:pt idx="1">
                  <c:v>5.5599999999999997E-2</c:v>
                </c:pt>
                <c:pt idx="2">
                  <c:v>6.9400000000000003E-2</c:v>
                </c:pt>
                <c:pt idx="3">
                  <c:v>0.1736</c:v>
                </c:pt>
                <c:pt idx="4">
                  <c:v>6.25E-2</c:v>
                </c:pt>
                <c:pt idx="5">
                  <c:v>0.16670000000000001</c:v>
                </c:pt>
                <c:pt idx="6">
                  <c:v>0.25</c:v>
                </c:pt>
                <c:pt idx="7">
                  <c:v>0.4375</c:v>
                </c:pt>
              </c:numCache>
            </c:numRef>
          </c:val>
        </c:ser>
        <c:ser>
          <c:idx val="12"/>
          <c:order val="12"/>
          <c:tx>
            <c:v>North East</c:v>
          </c:tx>
          <c:spPr>
            <a:solidFill>
              <a:srgbClr val="85DEA7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'9.'!$Z$366:$Z$373</c:f>
              <c:numCache>
                <c:formatCode>0.00%</c:formatCode>
                <c:ptCount val="8"/>
                <c:pt idx="0">
                  <c:v>8.1600000000000006E-2</c:v>
                </c:pt>
                <c:pt idx="1">
                  <c:v>8.1600000000000006E-2</c:v>
                </c:pt>
                <c:pt idx="2">
                  <c:v>0.12240000000000001</c:v>
                </c:pt>
                <c:pt idx="3">
                  <c:v>0.16329999999999997</c:v>
                </c:pt>
                <c:pt idx="4">
                  <c:v>8.1600000000000006E-2</c:v>
                </c:pt>
                <c:pt idx="5">
                  <c:v>0.30609999999999998</c:v>
                </c:pt>
                <c:pt idx="6">
                  <c:v>0.28570000000000001</c:v>
                </c:pt>
                <c:pt idx="7">
                  <c:v>0.34689999999999999</c:v>
                </c:pt>
              </c:numCache>
            </c:numRef>
          </c:val>
        </c:ser>
        <c:ser>
          <c:idx val="13"/>
          <c:order val="13"/>
          <c:tx>
            <c:v>North West</c:v>
          </c:tx>
          <c:spPr>
            <a:solidFill>
              <a:srgbClr val="DCD973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'9.'!$AB$366:$AB$373</c:f>
              <c:numCache>
                <c:formatCode>0.00%</c:formatCode>
                <c:ptCount val="8"/>
                <c:pt idx="0">
                  <c:v>4.7199999999999999E-2</c:v>
                </c:pt>
                <c:pt idx="1">
                  <c:v>3.9399999999999998E-2</c:v>
                </c:pt>
                <c:pt idx="2">
                  <c:v>0.1024</c:v>
                </c:pt>
                <c:pt idx="3">
                  <c:v>0.18899999999999997</c:v>
                </c:pt>
                <c:pt idx="4">
                  <c:v>7.9000000000000008E-3</c:v>
                </c:pt>
                <c:pt idx="5">
                  <c:v>0.2205</c:v>
                </c:pt>
                <c:pt idx="6">
                  <c:v>0.252</c:v>
                </c:pt>
                <c:pt idx="7">
                  <c:v>0.44090000000000001</c:v>
                </c:pt>
              </c:numCache>
            </c:numRef>
          </c:val>
        </c:ser>
        <c:ser>
          <c:idx val="14"/>
          <c:order val="14"/>
          <c:tx>
            <c:v>Northern Ireland</c:v>
          </c:tx>
          <c:spPr>
            <a:solidFill>
              <a:srgbClr val="9A888B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'9.'!$AD$366:$AD$373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0.1176</c:v>
                </c:pt>
                <c:pt idx="4">
                  <c:v>5.8799999999999998E-2</c:v>
                </c:pt>
                <c:pt idx="5">
                  <c:v>5.8799999999999998E-2</c:v>
                </c:pt>
                <c:pt idx="6">
                  <c:v>0.1176</c:v>
                </c:pt>
                <c:pt idx="7">
                  <c:v>0.70590000000000008</c:v>
                </c:pt>
              </c:numCache>
            </c:numRef>
          </c:val>
        </c:ser>
        <c:ser>
          <c:idx val="15"/>
          <c:order val="15"/>
          <c:tx>
            <c:v>Scotland</c:v>
          </c:tx>
          <c:spPr>
            <a:solidFill>
              <a:srgbClr val="E79C92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'9.'!$AF$366:$AF$373</c:f>
              <c:numCache>
                <c:formatCode>0.00%</c:formatCode>
                <c:ptCount val="8"/>
                <c:pt idx="0">
                  <c:v>5.8099999999999999E-2</c:v>
                </c:pt>
                <c:pt idx="1">
                  <c:v>3.49E-2</c:v>
                </c:pt>
                <c:pt idx="2">
                  <c:v>8.14E-2</c:v>
                </c:pt>
                <c:pt idx="3">
                  <c:v>0.1047</c:v>
                </c:pt>
                <c:pt idx="4">
                  <c:v>3.49E-2</c:v>
                </c:pt>
                <c:pt idx="5">
                  <c:v>0.23260000000000003</c:v>
                </c:pt>
                <c:pt idx="6">
                  <c:v>0.22089999999999999</c:v>
                </c:pt>
                <c:pt idx="7">
                  <c:v>0.46509999999999996</c:v>
                </c:pt>
              </c:numCache>
            </c:numRef>
          </c:val>
        </c:ser>
        <c:ser>
          <c:idx val="16"/>
          <c:order val="16"/>
          <c:tx>
            <c:v>South East</c:v>
          </c:tx>
          <c:spPr>
            <a:solidFill>
              <a:srgbClr val="98D2D1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'9.'!$AH$366:$AH$373</c:f>
              <c:numCache>
                <c:formatCode>0.00%</c:formatCode>
                <c:ptCount val="8"/>
                <c:pt idx="0">
                  <c:v>2.8199999999999999E-2</c:v>
                </c:pt>
                <c:pt idx="1">
                  <c:v>5.6299999999999996E-2</c:v>
                </c:pt>
                <c:pt idx="2">
                  <c:v>4.2300000000000004E-2</c:v>
                </c:pt>
                <c:pt idx="3">
                  <c:v>9.1499999999999998E-2</c:v>
                </c:pt>
                <c:pt idx="4">
                  <c:v>1.41E-2</c:v>
                </c:pt>
                <c:pt idx="5">
                  <c:v>0.21129999999999999</c:v>
                </c:pt>
                <c:pt idx="6">
                  <c:v>0.19010000000000002</c:v>
                </c:pt>
                <c:pt idx="7">
                  <c:v>0.59860000000000002</c:v>
                </c:pt>
              </c:numCache>
            </c:numRef>
          </c:val>
        </c:ser>
        <c:ser>
          <c:idx val="17"/>
          <c:order val="17"/>
          <c:tx>
            <c:v>South West</c:v>
          </c:tx>
          <c:spPr>
            <a:solidFill>
              <a:srgbClr val="CBA2C3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'9.'!$AJ$366:$AJ$373</c:f>
              <c:numCache>
                <c:formatCode>0.00%</c:formatCode>
                <c:ptCount val="8"/>
                <c:pt idx="0">
                  <c:v>0.05</c:v>
                </c:pt>
                <c:pt idx="1">
                  <c:v>0.05</c:v>
                </c:pt>
                <c:pt idx="2">
                  <c:v>0.125</c:v>
                </c:pt>
                <c:pt idx="3">
                  <c:v>0.17499999999999999</c:v>
                </c:pt>
                <c:pt idx="4">
                  <c:v>3.7499999999999999E-2</c:v>
                </c:pt>
                <c:pt idx="5">
                  <c:v>0.375</c:v>
                </c:pt>
                <c:pt idx="6">
                  <c:v>0.2</c:v>
                </c:pt>
                <c:pt idx="7">
                  <c:v>0.4375</c:v>
                </c:pt>
              </c:numCache>
            </c:numRef>
          </c:val>
        </c:ser>
        <c:ser>
          <c:idx val="18"/>
          <c:order val="18"/>
          <c:tx>
            <c:v>Wales</c:v>
          </c:tx>
          <c:spPr>
            <a:solidFill>
              <a:srgbClr val="7F9B9F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'9.'!$AL$366:$AL$373</c:f>
              <c:numCache>
                <c:formatCode>0.00%</c:formatCode>
                <c:ptCount val="8"/>
                <c:pt idx="0">
                  <c:v>6.9800000000000001E-2</c:v>
                </c:pt>
                <c:pt idx="1">
                  <c:v>2.3300000000000001E-2</c:v>
                </c:pt>
                <c:pt idx="2">
                  <c:v>0.13949999999999999</c:v>
                </c:pt>
                <c:pt idx="3">
                  <c:v>9.3000000000000013E-2</c:v>
                </c:pt>
                <c:pt idx="4">
                  <c:v>2.3300000000000001E-2</c:v>
                </c:pt>
                <c:pt idx="5">
                  <c:v>0.20929999999999999</c:v>
                </c:pt>
                <c:pt idx="6">
                  <c:v>0.20929999999999999</c:v>
                </c:pt>
                <c:pt idx="7">
                  <c:v>0.62790000000000001</c:v>
                </c:pt>
              </c:numCache>
            </c:numRef>
          </c:val>
        </c:ser>
        <c:ser>
          <c:idx val="19"/>
          <c:order val="19"/>
          <c:tx>
            <c:v>West Midlands</c:v>
          </c:tx>
          <c:spPr>
            <a:solidFill>
              <a:srgbClr val="FF9BB2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'9.'!$AN$366:$AN$373</c:f>
              <c:numCache>
                <c:formatCode>0.00%</c:formatCode>
                <c:ptCount val="8"/>
                <c:pt idx="0">
                  <c:v>7.4499999999999997E-2</c:v>
                </c:pt>
                <c:pt idx="1">
                  <c:v>2.1299999999999999E-2</c:v>
                </c:pt>
                <c:pt idx="2">
                  <c:v>0.13830000000000001</c:v>
                </c:pt>
                <c:pt idx="3">
                  <c:v>0.13830000000000001</c:v>
                </c:pt>
                <c:pt idx="4">
                  <c:v>4.2599999999999999E-2</c:v>
                </c:pt>
                <c:pt idx="5">
                  <c:v>0.22339999999999999</c:v>
                </c:pt>
                <c:pt idx="6">
                  <c:v>0.22339999999999999</c:v>
                </c:pt>
                <c:pt idx="7">
                  <c:v>0.5</c:v>
                </c:pt>
              </c:numCache>
            </c:numRef>
          </c:val>
        </c:ser>
        <c:ser>
          <c:idx val="20"/>
          <c:order val="20"/>
          <c:tx>
            <c:v>Yorkshire and the Humber</c:v>
          </c:tx>
          <c:spPr>
            <a:solidFill>
              <a:srgbClr val="75A0C6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'9.'!$AP$366:$AP$373</c:f>
              <c:numCache>
                <c:formatCode>0.00%</c:formatCode>
                <c:ptCount val="8"/>
                <c:pt idx="0">
                  <c:v>5.2199999999999996E-2</c:v>
                </c:pt>
                <c:pt idx="1">
                  <c:v>3.4799999999999998E-2</c:v>
                </c:pt>
                <c:pt idx="2">
                  <c:v>2.6099999999999998E-2</c:v>
                </c:pt>
                <c:pt idx="3">
                  <c:v>9.5700000000000007E-2</c:v>
                </c:pt>
                <c:pt idx="4">
                  <c:v>3.4799999999999998E-2</c:v>
                </c:pt>
                <c:pt idx="5">
                  <c:v>0.2261</c:v>
                </c:pt>
                <c:pt idx="6">
                  <c:v>0.2</c:v>
                </c:pt>
                <c:pt idx="7">
                  <c:v>0.53039999999999998</c:v>
                </c:pt>
              </c:numCache>
            </c:numRef>
          </c:val>
        </c:ser>
        <c:ser>
          <c:idx val="21"/>
          <c:order val="21"/>
          <c:tx>
            <c:v>Other palce</c:v>
          </c:tx>
          <c:spPr>
            <a:solidFill>
              <a:srgbClr val="7BBA9B"/>
            </a:solidFill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Lbls>
            <c:dLbl>
              <c:idx val="0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spPr/>
              <c:txPr>
                <a:bodyPr rot="0" anchor="ctr"/>
                <a:lstStyle/>
                <a:p>
                  <a:pPr algn="ctr">
                    <a:defRPr lang="en-US" sz="700" u="none" baseline="0"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'9.'!$A$366:$A$373</c:f>
              <c:strCache>
                <c:ptCount val="8"/>
                <c:pt idx="0">
                  <c:v>I will switch supermarkets/change where I buy</c:v>
                </c:pt>
                <c:pt idx="1">
                  <c:v>I will buy more brands</c:v>
                </c:pt>
                <c:pt idx="2">
                  <c:v>I will buy more own label</c:v>
                </c:pt>
                <c:pt idx="3">
                  <c:v>I will buy cheaper products</c:v>
                </c:pt>
                <c:pt idx="4">
                  <c:v>I will buy more expensive/premium products</c:v>
                </c:pt>
                <c:pt idx="5">
                  <c:v>I will buy more British products</c:v>
                </c:pt>
                <c:pt idx="6">
                  <c:v>I will budget more carefully/use a shopping list more</c:v>
                </c:pt>
                <c:pt idx="7">
                  <c:v>The UK voting to leave the EU will not change the way I buy food and drink.</c:v>
                </c:pt>
              </c:strCache>
            </c:strRef>
          </c:cat>
          <c:val>
            <c:numRef>
              <c:f>'9.'!$AR$366:$AR$373</c:f>
              <c:numCache>
                <c:formatCode>0.00%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0.5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3792"/>
        <c:axId val="104275328"/>
      </c:barChart>
      <c:catAx>
        <c:axId val="104273792"/>
        <c:scaling>
          <c:orientation val="maxMin"/>
        </c:scaling>
        <c:delete val="0"/>
        <c:axPos val="l"/>
        <c:majorGridlines>
          <c:spPr>
            <a:ln>
              <a:solidFill>
                <a:srgbClr val="C0C0C0"/>
              </a:solidFill>
            </a:ln>
          </c:spPr>
        </c:majorGridlines>
        <c:numFmt formatCode="General" sourceLinked="1"/>
        <c:majorTickMark val="in"/>
        <c:minorTickMark val="none"/>
        <c:tickLblPos val="nextTo"/>
        <c:txPr>
          <a:bodyPr rot="0"/>
          <a:lstStyle/>
          <a:p>
            <a:pPr>
              <a:defRPr lang="en-US" sz="700" u="none" baseline="0"/>
            </a:pPr>
            <a:endParaRPr lang="en-US"/>
          </a:p>
        </c:txPr>
        <c:crossAx val="104275328"/>
        <c:crosses val="autoZero"/>
        <c:auto val="0"/>
        <c:lblAlgn val="ctr"/>
        <c:lblOffset val="100"/>
        <c:noMultiLvlLbl val="0"/>
      </c:catAx>
      <c:valAx>
        <c:axId val="104275328"/>
        <c:scaling>
          <c:orientation val="minMax"/>
          <c:min val="0"/>
        </c:scaling>
        <c:delete val="0"/>
        <c:axPos val="t"/>
        <c:majorGridlines>
          <c:spPr>
            <a:ln/>
          </c:spPr>
        </c:majorGridlines>
        <c:numFmt formatCode="0.00%" sourceLinked="1"/>
        <c:majorTickMark val="in"/>
        <c:minorTickMark val="none"/>
        <c:tickLblPos val="nextTo"/>
        <c:crossAx val="104273792"/>
        <c:crosses val="autoZero"/>
        <c:crossBetween val="between"/>
      </c:valAx>
      <c:spPr>
        <a:solidFill>
          <a:srgbClr val="FFFFFF">
            <a:alpha val="0"/>
          </a:srgbClr>
        </a:solidFill>
        <a:ln w="12700">
          <a:solidFill>
            <a:srgbClr val="808080"/>
          </a:solidFill>
        </a:ln>
      </c:spPr>
    </c:plotArea>
    <c:legend>
      <c:legendPos val="t"/>
      <c:layout/>
      <c:overlay val="0"/>
      <c:spPr>
        <a:ln>
          <a:noFill/>
        </a:ln>
      </c:spPr>
      <c:txPr>
        <a:bodyPr rot="0"/>
        <a:lstStyle/>
        <a:p>
          <a:pPr>
            <a:defRPr lang="en-US" u="none" baseline="0"/>
          </a:pPr>
          <a:endParaRPr lang="en-US"/>
        </a:p>
      </c:txPr>
    </c:legend>
    <c:plotVisOnly val="1"/>
    <c:dispBlanksAs val="gap"/>
    <c:showDLblsOverMax val="0"/>
  </c:chart>
  <c:txPr>
    <a:bodyPr rot="0"/>
    <a:lstStyle/>
    <a:p>
      <a:pPr>
        <a:defRPr lang="en-US" u="none" baseline="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0</xdr:colOff>
      <xdr:row>360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workbookViewId="0">
      <selection sqref="A1:J1"/>
    </sheetView>
  </sheetViews>
  <sheetFormatPr defaultColWidth="9.140625" defaultRowHeight="12.75" x14ac:dyDescent="0.2"/>
  <cols>
    <col min="1" max="1" width="37.28515625" customWidth="1"/>
    <col min="2" max="2" width="7.7109375" customWidth="1"/>
  </cols>
  <sheetData>
    <row r="1" spans="1:10" ht="54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ht="15" customHeight="1" x14ac:dyDescent="0.2">
      <c r="A3" s="1" t="s">
        <v>1</v>
      </c>
      <c r="B3" s="1">
        <v>1060</v>
      </c>
    </row>
    <row r="4" spans="1:10" ht="15" customHeight="1" x14ac:dyDescent="0.2">
      <c r="A4" s="1" t="s">
        <v>2</v>
      </c>
      <c r="B4" s="1">
        <v>9</v>
      </c>
    </row>
    <row r="5" spans="1:10" ht="15" customHeight="1" x14ac:dyDescent="0.2">
      <c r="A5" s="1" t="s">
        <v>3</v>
      </c>
      <c r="B5" s="1" t="s">
        <v>4</v>
      </c>
    </row>
  </sheetData>
  <mergeCells count="1">
    <mergeCell ref="A1:J1"/>
  </mergeCells>
  <pageMargins left="0.75" right="0.75" top="1" bottom="1" header="0.5" footer="0.5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"/>
  <sheetViews>
    <sheetView topLeftCell="C1" workbookViewId="0">
      <selection activeCell="J17" sqref="J17"/>
    </sheetView>
  </sheetViews>
  <sheetFormatPr defaultColWidth="9.140625" defaultRowHeight="12.75" x14ac:dyDescent="0.2"/>
  <cols>
    <col min="1" max="1" width="94.5703125" customWidth="1"/>
    <col min="2" max="2" width="255.7109375" customWidth="1"/>
    <col min="3" max="3" width="6.28515625" customWidth="1"/>
    <col min="4" max="4" width="28.28515625" customWidth="1"/>
    <col min="5" max="5" width="6.28515625" customWidth="1"/>
    <col min="6" max="6" width="18.140625" customWidth="1"/>
    <col min="7" max="7" width="6.28515625" customWidth="1"/>
    <col min="8" max="8" width="81.5703125" customWidth="1"/>
    <col min="9" max="9" width="3.42578125" customWidth="1"/>
    <col min="10" max="10" width="18" customWidth="1"/>
    <col min="11" max="11" width="4.85546875" customWidth="1"/>
    <col min="12" max="12" width="18" customWidth="1"/>
    <col min="13" max="13" width="4.85546875" customWidth="1"/>
    <col min="14" max="14" width="18" customWidth="1"/>
    <col min="15" max="15" width="4.85546875" customWidth="1"/>
    <col min="16" max="16" width="18" customWidth="1"/>
    <col min="17" max="17" width="4.85546875" customWidth="1"/>
    <col min="18" max="18" width="18" customWidth="1"/>
    <col min="19" max="19" width="6.28515625" customWidth="1"/>
    <col min="20" max="20" width="121.28515625" customWidth="1"/>
    <col min="21" max="21" width="4.85546875" customWidth="1"/>
    <col min="22" max="22" width="17.5703125" customWidth="1"/>
    <col min="23" max="23" width="4.85546875" customWidth="1"/>
    <col min="24" max="24" width="18.140625" customWidth="1"/>
    <col min="25" max="25" width="4.85546875" customWidth="1"/>
    <col min="26" max="26" width="16.5703125" customWidth="1"/>
    <col min="27" max="27" width="4.85546875" customWidth="1"/>
    <col min="28" max="28" width="18" customWidth="1"/>
    <col min="29" max="29" width="4.85546875" customWidth="1"/>
    <col min="30" max="30" width="20.85546875" customWidth="1"/>
    <col min="31" max="31" width="3.42578125" customWidth="1"/>
    <col min="32" max="32" width="16.5703125" customWidth="1"/>
    <col min="33" max="33" width="4.85546875" customWidth="1"/>
    <col min="34" max="34" width="18" customWidth="1"/>
    <col min="35" max="35" width="4.85546875" customWidth="1"/>
    <col min="36" max="36" width="16.5703125" customWidth="1"/>
    <col min="37" max="37" width="4.85546875" customWidth="1"/>
    <col min="38" max="38" width="16.7109375" customWidth="1"/>
    <col min="39" max="39" width="4.85546875" customWidth="1"/>
    <col min="40" max="40" width="18.28515625" customWidth="1"/>
    <col min="41" max="41" width="4.85546875" customWidth="1"/>
    <col min="42" max="42" width="31.85546875" customWidth="1"/>
    <col min="43" max="43" width="4.85546875" customWidth="1"/>
    <col min="44" max="44" width="15.140625" customWidth="1"/>
    <col min="45" max="45" width="3.42578125" customWidth="1"/>
  </cols>
  <sheetData>
    <row r="1" spans="1:45" ht="54" customHeight="1" x14ac:dyDescent="0.2">
      <c r="A1" s="15" t="s">
        <v>86</v>
      </c>
      <c r="B1" s="16"/>
      <c r="C1" s="16"/>
      <c r="D1" s="16"/>
      <c r="E1" s="16"/>
      <c r="F1" s="16"/>
      <c r="G1" s="16"/>
      <c r="H1" s="16"/>
      <c r="I1" s="16"/>
      <c r="J1" s="16"/>
    </row>
    <row r="3" spans="1:45" ht="15" customHeight="1" x14ac:dyDescent="0.2">
      <c r="A3" s="1" t="s">
        <v>3</v>
      </c>
      <c r="B3" s="1" t="s">
        <v>4</v>
      </c>
    </row>
    <row r="4" spans="1:45" ht="15" customHeight="1" x14ac:dyDescent="0.2">
      <c r="A4" s="1" t="s">
        <v>6</v>
      </c>
      <c r="B4" s="1" t="s">
        <v>7</v>
      </c>
    </row>
    <row r="6" spans="1:45" ht="15" customHeight="1" x14ac:dyDescent="0.2">
      <c r="A6" s="2" t="s">
        <v>8</v>
      </c>
    </row>
    <row r="7" spans="1:45" ht="15" customHeight="1" x14ac:dyDescent="0.2">
      <c r="A7" s="1" t="s">
        <v>1</v>
      </c>
      <c r="B7" s="1" t="s">
        <v>9</v>
      </c>
    </row>
    <row r="8" spans="1:45" ht="15" customHeight="1" x14ac:dyDescent="0.2">
      <c r="A8" s="1" t="s">
        <v>10</v>
      </c>
      <c r="B8" s="1" t="s">
        <v>11</v>
      </c>
    </row>
    <row r="10" spans="1:45" ht="15" customHeight="1" x14ac:dyDescent="0.2">
      <c r="A10" s="20" t="s">
        <v>8</v>
      </c>
      <c r="B10" s="20" t="s">
        <v>12</v>
      </c>
      <c r="C10" s="22"/>
      <c r="D10" s="23" t="s">
        <v>13</v>
      </c>
      <c r="E10" s="22"/>
      <c r="F10" s="22"/>
      <c r="G10" s="22"/>
      <c r="H10" s="23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 t="s">
        <v>37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4"/>
    </row>
    <row r="11" spans="1:45" ht="30" customHeight="1" x14ac:dyDescent="0.2">
      <c r="A11" s="21"/>
      <c r="B11" s="21"/>
      <c r="C11" s="18"/>
      <c r="D11" s="17" t="s">
        <v>15</v>
      </c>
      <c r="E11" s="18"/>
      <c r="F11" s="17" t="s">
        <v>16</v>
      </c>
      <c r="G11" s="18"/>
      <c r="H11" s="17" t="s">
        <v>17</v>
      </c>
      <c r="I11" s="18"/>
      <c r="J11" s="17" t="s">
        <v>18</v>
      </c>
      <c r="K11" s="18"/>
      <c r="L11" s="17" t="s">
        <v>19</v>
      </c>
      <c r="M11" s="18"/>
      <c r="N11" s="17" t="s">
        <v>20</v>
      </c>
      <c r="O11" s="18"/>
      <c r="P11" s="17" t="s">
        <v>21</v>
      </c>
      <c r="Q11" s="18"/>
      <c r="R11" s="17" t="s">
        <v>22</v>
      </c>
      <c r="S11" s="18"/>
      <c r="T11" s="17" t="s">
        <v>38</v>
      </c>
      <c r="U11" s="18"/>
      <c r="V11" s="17" t="s">
        <v>39</v>
      </c>
      <c r="W11" s="18"/>
      <c r="X11" s="17" t="s">
        <v>40</v>
      </c>
      <c r="Y11" s="18"/>
      <c r="Z11" s="17" t="s">
        <v>41</v>
      </c>
      <c r="AA11" s="18"/>
      <c r="AB11" s="17" t="s">
        <v>42</v>
      </c>
      <c r="AC11" s="18"/>
      <c r="AD11" s="17" t="s">
        <v>43</v>
      </c>
      <c r="AE11" s="18"/>
      <c r="AF11" s="17" t="s">
        <v>44</v>
      </c>
      <c r="AG11" s="18"/>
      <c r="AH11" s="17" t="s">
        <v>45</v>
      </c>
      <c r="AI11" s="18"/>
      <c r="AJ11" s="17" t="s">
        <v>46</v>
      </c>
      <c r="AK11" s="18"/>
      <c r="AL11" s="17" t="s">
        <v>47</v>
      </c>
      <c r="AM11" s="18"/>
      <c r="AN11" s="17" t="s">
        <v>48</v>
      </c>
      <c r="AO11" s="18"/>
      <c r="AP11" s="17" t="s">
        <v>49</v>
      </c>
      <c r="AQ11" s="18"/>
      <c r="AR11" s="17" t="s">
        <v>50</v>
      </c>
      <c r="AS11" s="19"/>
    </row>
    <row r="12" spans="1:45" ht="15" customHeight="1" x14ac:dyDescent="0.2">
      <c r="A12" s="14" t="s">
        <v>87</v>
      </c>
      <c r="B12" s="11">
        <v>3.0200000000000001E-2</v>
      </c>
      <c r="C12" s="4">
        <v>32</v>
      </c>
      <c r="D12" s="5">
        <v>3.73E-2</v>
      </c>
      <c r="E12" s="3">
        <v>19</v>
      </c>
      <c r="F12" s="5">
        <v>2.3599999999999999E-2</v>
      </c>
      <c r="G12" s="3">
        <v>13</v>
      </c>
      <c r="H12" s="5">
        <v>0</v>
      </c>
      <c r="I12" s="3">
        <v>0</v>
      </c>
      <c r="J12" s="5">
        <v>4.1100000000000005E-2</v>
      </c>
      <c r="K12" s="3">
        <v>6</v>
      </c>
      <c r="L12" s="5">
        <v>3.39E-2</v>
      </c>
      <c r="M12" s="3">
        <v>6</v>
      </c>
      <c r="N12" s="5">
        <v>2.98E-2</v>
      </c>
      <c r="O12" s="3">
        <v>5</v>
      </c>
      <c r="P12" s="5">
        <v>3.2099999999999997E-2</v>
      </c>
      <c r="Q12" s="3">
        <v>6</v>
      </c>
      <c r="R12" s="5">
        <v>2.3599999999999999E-2</v>
      </c>
      <c r="S12" s="3">
        <v>9</v>
      </c>
      <c r="T12" s="5">
        <v>6.0599999999999994E-2</v>
      </c>
      <c r="U12" s="3">
        <v>6</v>
      </c>
      <c r="V12" s="5">
        <v>1.61E-2</v>
      </c>
      <c r="W12" s="3">
        <v>1</v>
      </c>
      <c r="X12" s="5">
        <v>3.4700000000000002E-2</v>
      </c>
      <c r="Y12" s="3">
        <v>5</v>
      </c>
      <c r="Z12" s="5">
        <v>0</v>
      </c>
      <c r="AA12" s="3">
        <v>0</v>
      </c>
      <c r="AB12" s="5">
        <v>2.3599999999999999E-2</v>
      </c>
      <c r="AC12" s="3">
        <v>3</v>
      </c>
      <c r="AD12" s="5">
        <v>5.8799999999999998E-2</v>
      </c>
      <c r="AE12" s="3">
        <v>1</v>
      </c>
      <c r="AF12" s="5">
        <v>3.49E-2</v>
      </c>
      <c r="AG12" s="3">
        <v>3</v>
      </c>
      <c r="AH12" s="5">
        <v>2.8199999999999999E-2</v>
      </c>
      <c r="AI12" s="3">
        <v>4</v>
      </c>
      <c r="AJ12" s="5">
        <v>2.5000000000000001E-2</v>
      </c>
      <c r="AK12" s="3">
        <v>2</v>
      </c>
      <c r="AL12" s="5">
        <v>2.3300000000000001E-2</v>
      </c>
      <c r="AM12" s="3">
        <v>1</v>
      </c>
      <c r="AN12" s="5">
        <v>4.2599999999999999E-2</v>
      </c>
      <c r="AO12" s="3">
        <v>4</v>
      </c>
      <c r="AP12" s="5">
        <v>1.7399999999999999E-2</v>
      </c>
      <c r="AQ12" s="3">
        <v>2</v>
      </c>
      <c r="AR12" s="5">
        <v>0</v>
      </c>
      <c r="AS12" s="12">
        <v>0</v>
      </c>
    </row>
    <row r="13" spans="1:45" ht="15" x14ac:dyDescent="0.2">
      <c r="A13" s="14" t="s">
        <v>88</v>
      </c>
      <c r="B13" s="11">
        <v>3.7699999999999997E-2</v>
      </c>
      <c r="C13" s="4">
        <v>40</v>
      </c>
      <c r="D13" s="5">
        <v>3.3300000000000003E-2</v>
      </c>
      <c r="E13" s="3">
        <v>17</v>
      </c>
      <c r="F13" s="5">
        <v>4.1799999999999997E-2</v>
      </c>
      <c r="G13" s="3">
        <v>23</v>
      </c>
      <c r="H13" s="5">
        <v>0</v>
      </c>
      <c r="I13" s="3">
        <v>0</v>
      </c>
      <c r="J13" s="5">
        <v>3.4200000000000001E-2</v>
      </c>
      <c r="K13" s="3">
        <v>5</v>
      </c>
      <c r="L13" s="5">
        <v>5.6500000000000002E-2</v>
      </c>
      <c r="M13" s="3">
        <v>10</v>
      </c>
      <c r="N13" s="5">
        <v>4.7599999999999996E-2</v>
      </c>
      <c r="O13" s="3">
        <v>8</v>
      </c>
      <c r="P13" s="5">
        <v>1.0700000000000001E-2</v>
      </c>
      <c r="Q13" s="3">
        <v>2</v>
      </c>
      <c r="R13" s="5">
        <v>3.9300000000000002E-2</v>
      </c>
      <c r="S13" s="3">
        <v>15</v>
      </c>
      <c r="T13" s="5">
        <v>2.0199999999999999E-2</v>
      </c>
      <c r="U13" s="3">
        <v>2</v>
      </c>
      <c r="V13" s="5">
        <v>4.8399999999999999E-2</v>
      </c>
      <c r="W13" s="3">
        <v>3</v>
      </c>
      <c r="X13" s="5">
        <v>4.8600000000000004E-2</v>
      </c>
      <c r="Y13" s="3">
        <v>7</v>
      </c>
      <c r="Z13" s="5">
        <v>4.0800000000000003E-2</v>
      </c>
      <c r="AA13" s="3">
        <v>2</v>
      </c>
      <c r="AB13" s="5">
        <v>3.9399999999999998E-2</v>
      </c>
      <c r="AC13" s="3">
        <v>5</v>
      </c>
      <c r="AD13" s="5">
        <v>0</v>
      </c>
      <c r="AE13" s="3">
        <v>0</v>
      </c>
      <c r="AF13" s="5">
        <v>4.6500000000000007E-2</v>
      </c>
      <c r="AG13" s="3">
        <v>4</v>
      </c>
      <c r="AH13" s="5">
        <v>2.8199999999999999E-2</v>
      </c>
      <c r="AI13" s="3">
        <v>4</v>
      </c>
      <c r="AJ13" s="5">
        <v>2.5000000000000001E-2</v>
      </c>
      <c r="AK13" s="3">
        <v>2</v>
      </c>
      <c r="AL13" s="5">
        <v>2.3300000000000001E-2</v>
      </c>
      <c r="AM13" s="3">
        <v>1</v>
      </c>
      <c r="AN13" s="5">
        <v>6.3799999999999996E-2</v>
      </c>
      <c r="AO13" s="3">
        <v>6</v>
      </c>
      <c r="AP13" s="5">
        <v>3.4799999999999998E-2</v>
      </c>
      <c r="AQ13" s="3">
        <v>4</v>
      </c>
      <c r="AR13" s="5">
        <v>0</v>
      </c>
      <c r="AS13" s="12">
        <v>0</v>
      </c>
    </row>
    <row r="14" spans="1:45" ht="15" x14ac:dyDescent="0.2">
      <c r="A14" s="14" t="s">
        <v>89</v>
      </c>
      <c r="B14" s="11">
        <v>2.1700000000000001E-2</v>
      </c>
      <c r="C14" s="4">
        <v>23</v>
      </c>
      <c r="D14" s="5">
        <v>2.35E-2</v>
      </c>
      <c r="E14" s="3">
        <v>12</v>
      </c>
      <c r="F14" s="5">
        <v>0.02</v>
      </c>
      <c r="G14" s="3">
        <v>11</v>
      </c>
      <c r="H14" s="5">
        <v>0</v>
      </c>
      <c r="I14" s="3">
        <v>0</v>
      </c>
      <c r="J14" s="5">
        <v>4.1100000000000005E-2</v>
      </c>
      <c r="K14" s="3">
        <v>6</v>
      </c>
      <c r="L14" s="5">
        <v>5.0799999999999998E-2</v>
      </c>
      <c r="M14" s="3">
        <v>9</v>
      </c>
      <c r="N14" s="5">
        <v>2.98E-2</v>
      </c>
      <c r="O14" s="3">
        <v>5</v>
      </c>
      <c r="P14" s="5">
        <v>0</v>
      </c>
      <c r="Q14" s="3">
        <v>0</v>
      </c>
      <c r="R14" s="5">
        <v>7.9000000000000008E-3</v>
      </c>
      <c r="S14" s="3">
        <v>3</v>
      </c>
      <c r="T14" s="5">
        <v>1.01E-2</v>
      </c>
      <c r="U14" s="3">
        <v>1</v>
      </c>
      <c r="V14" s="5">
        <v>0</v>
      </c>
      <c r="W14" s="3">
        <v>0</v>
      </c>
      <c r="X14" s="5">
        <v>4.8600000000000004E-2</v>
      </c>
      <c r="Y14" s="3">
        <v>7</v>
      </c>
      <c r="Z14" s="5">
        <v>2.0400000000000001E-2</v>
      </c>
      <c r="AA14" s="3">
        <v>1</v>
      </c>
      <c r="AB14" s="5">
        <v>2.3599999999999999E-2</v>
      </c>
      <c r="AC14" s="3">
        <v>3</v>
      </c>
      <c r="AD14" s="5">
        <v>0</v>
      </c>
      <c r="AE14" s="3">
        <v>0</v>
      </c>
      <c r="AF14" s="5">
        <v>2.3300000000000001E-2</v>
      </c>
      <c r="AG14" s="3">
        <v>2</v>
      </c>
      <c r="AH14" s="5">
        <v>1.41E-2</v>
      </c>
      <c r="AI14" s="3">
        <v>2</v>
      </c>
      <c r="AJ14" s="5">
        <v>2.5000000000000001E-2</v>
      </c>
      <c r="AK14" s="3">
        <v>2</v>
      </c>
      <c r="AL14" s="5">
        <v>4.6500000000000007E-2</v>
      </c>
      <c r="AM14" s="3">
        <v>2</v>
      </c>
      <c r="AN14" s="5">
        <v>0</v>
      </c>
      <c r="AO14" s="3">
        <v>0</v>
      </c>
      <c r="AP14" s="5">
        <v>1.7399999999999999E-2</v>
      </c>
      <c r="AQ14" s="3">
        <v>2</v>
      </c>
      <c r="AR14" s="5">
        <v>0.5</v>
      </c>
      <c r="AS14" s="12">
        <v>1</v>
      </c>
    </row>
    <row r="15" spans="1:45" ht="15" x14ac:dyDescent="0.2">
      <c r="A15" s="14" t="s">
        <v>90</v>
      </c>
      <c r="B15" s="11">
        <v>4.1500000000000002E-2</v>
      </c>
      <c r="C15" s="4">
        <v>44</v>
      </c>
      <c r="D15" s="5">
        <v>3.5299999999999998E-2</v>
      </c>
      <c r="E15" s="3">
        <v>18</v>
      </c>
      <c r="F15" s="5">
        <v>4.7300000000000002E-2</v>
      </c>
      <c r="G15" s="3">
        <v>26</v>
      </c>
      <c r="H15" s="5">
        <v>0</v>
      </c>
      <c r="I15" s="3">
        <v>0</v>
      </c>
      <c r="J15" s="5">
        <v>6.8499999999999991E-2</v>
      </c>
      <c r="K15" s="3">
        <v>10</v>
      </c>
      <c r="L15" s="5">
        <v>7.3399999999999993E-2</v>
      </c>
      <c r="M15" s="3">
        <v>13</v>
      </c>
      <c r="N15" s="5">
        <v>3.5699999999999996E-2</v>
      </c>
      <c r="O15" s="3">
        <v>6</v>
      </c>
      <c r="P15" s="5">
        <v>3.7400000000000003E-2</v>
      </c>
      <c r="Q15" s="3">
        <v>7</v>
      </c>
      <c r="R15" s="5">
        <v>2.0899999999999998E-2</v>
      </c>
      <c r="S15" s="3">
        <v>8</v>
      </c>
      <c r="T15" s="5">
        <v>6.0599999999999994E-2</v>
      </c>
      <c r="U15" s="3">
        <v>6</v>
      </c>
      <c r="V15" s="5">
        <v>4.8399999999999999E-2</v>
      </c>
      <c r="W15" s="3">
        <v>3</v>
      </c>
      <c r="X15" s="5">
        <v>7.6399999999999996E-2</v>
      </c>
      <c r="Y15" s="3">
        <v>11</v>
      </c>
      <c r="Z15" s="5">
        <v>2.0400000000000001E-2</v>
      </c>
      <c r="AA15" s="3">
        <v>1</v>
      </c>
      <c r="AB15" s="5">
        <v>3.15E-2</v>
      </c>
      <c r="AC15" s="3">
        <v>4</v>
      </c>
      <c r="AD15" s="5">
        <v>0</v>
      </c>
      <c r="AE15" s="3">
        <v>0</v>
      </c>
      <c r="AF15" s="5">
        <v>2.3300000000000001E-2</v>
      </c>
      <c r="AG15" s="3">
        <v>2</v>
      </c>
      <c r="AH15" s="5">
        <v>4.2300000000000004E-2</v>
      </c>
      <c r="AI15" s="3">
        <v>6</v>
      </c>
      <c r="AJ15" s="5">
        <v>3.7499999999999999E-2</v>
      </c>
      <c r="AK15" s="3">
        <v>3</v>
      </c>
      <c r="AL15" s="5">
        <v>0</v>
      </c>
      <c r="AM15" s="3">
        <v>0</v>
      </c>
      <c r="AN15" s="5">
        <v>1.06E-2</v>
      </c>
      <c r="AO15" s="3">
        <v>1</v>
      </c>
      <c r="AP15" s="5">
        <v>6.0899999999999996E-2</v>
      </c>
      <c r="AQ15" s="3">
        <v>7</v>
      </c>
      <c r="AR15" s="5">
        <v>0</v>
      </c>
      <c r="AS15" s="12">
        <v>0</v>
      </c>
    </row>
    <row r="16" spans="1:45" ht="15" x14ac:dyDescent="0.2">
      <c r="A16" s="14" t="s">
        <v>91</v>
      </c>
      <c r="B16" s="11">
        <v>0.30570000000000003</v>
      </c>
      <c r="C16" s="4">
        <v>324</v>
      </c>
      <c r="D16" s="5">
        <v>0.26669999999999999</v>
      </c>
      <c r="E16" s="3">
        <v>136</v>
      </c>
      <c r="F16" s="5">
        <v>0.34179999999999999</v>
      </c>
      <c r="G16" s="3">
        <v>188</v>
      </c>
      <c r="H16" s="5">
        <v>0</v>
      </c>
      <c r="I16" s="3">
        <v>0</v>
      </c>
      <c r="J16" s="5">
        <v>0.3836</v>
      </c>
      <c r="K16" s="3">
        <v>56</v>
      </c>
      <c r="L16" s="5">
        <v>0.27679999999999999</v>
      </c>
      <c r="M16" s="3">
        <v>49</v>
      </c>
      <c r="N16" s="5">
        <v>0.24399999999999999</v>
      </c>
      <c r="O16" s="3">
        <v>41</v>
      </c>
      <c r="P16" s="5">
        <v>0.35289999999999999</v>
      </c>
      <c r="Q16" s="3">
        <v>66</v>
      </c>
      <c r="R16" s="5">
        <v>0.29320000000000002</v>
      </c>
      <c r="S16" s="3">
        <v>112</v>
      </c>
      <c r="T16" s="5">
        <v>0.2828</v>
      </c>
      <c r="U16" s="3">
        <v>28</v>
      </c>
      <c r="V16" s="5">
        <v>0.30649999999999999</v>
      </c>
      <c r="W16" s="3">
        <v>19</v>
      </c>
      <c r="X16" s="5">
        <v>0.30559999999999998</v>
      </c>
      <c r="Y16" s="3">
        <v>44</v>
      </c>
      <c r="Z16" s="5">
        <v>0.36729999999999996</v>
      </c>
      <c r="AA16" s="3">
        <v>18</v>
      </c>
      <c r="AB16" s="5">
        <v>0.2913</v>
      </c>
      <c r="AC16" s="3">
        <v>37</v>
      </c>
      <c r="AD16" s="5">
        <v>0.47060000000000002</v>
      </c>
      <c r="AE16" s="3">
        <v>8</v>
      </c>
      <c r="AF16" s="5">
        <v>0.29070000000000001</v>
      </c>
      <c r="AG16" s="3">
        <v>25</v>
      </c>
      <c r="AH16" s="5">
        <v>0.30990000000000001</v>
      </c>
      <c r="AI16" s="3">
        <v>44</v>
      </c>
      <c r="AJ16" s="5">
        <v>0.38750000000000001</v>
      </c>
      <c r="AK16" s="3">
        <v>31</v>
      </c>
      <c r="AL16" s="5">
        <v>0.23260000000000003</v>
      </c>
      <c r="AM16" s="3">
        <v>10</v>
      </c>
      <c r="AN16" s="5">
        <v>0.26600000000000001</v>
      </c>
      <c r="AO16" s="3">
        <v>25</v>
      </c>
      <c r="AP16" s="5">
        <v>0.30430000000000001</v>
      </c>
      <c r="AQ16" s="3">
        <v>35</v>
      </c>
      <c r="AR16" s="5">
        <v>0</v>
      </c>
      <c r="AS16" s="12">
        <v>0</v>
      </c>
    </row>
    <row r="17" spans="1:45" ht="15" x14ac:dyDescent="0.2">
      <c r="A17" s="14" t="s">
        <v>92</v>
      </c>
      <c r="B17" s="11">
        <v>0.14150000000000001</v>
      </c>
      <c r="C17" s="4">
        <v>150</v>
      </c>
      <c r="D17" s="5">
        <v>0.16670000000000001</v>
      </c>
      <c r="E17" s="3">
        <v>85</v>
      </c>
      <c r="F17" s="5">
        <v>0.1182</v>
      </c>
      <c r="G17" s="3">
        <v>65</v>
      </c>
      <c r="H17" s="5">
        <v>0</v>
      </c>
      <c r="I17" s="3">
        <v>0</v>
      </c>
      <c r="J17" s="5">
        <v>7.5300000000000006E-2</v>
      </c>
      <c r="K17" s="3">
        <v>11</v>
      </c>
      <c r="L17" s="5">
        <v>0.1186</v>
      </c>
      <c r="M17" s="3">
        <v>21</v>
      </c>
      <c r="N17" s="5">
        <v>0.14880000000000002</v>
      </c>
      <c r="O17" s="3">
        <v>25</v>
      </c>
      <c r="P17" s="5">
        <v>0.1176</v>
      </c>
      <c r="Q17" s="3">
        <v>22</v>
      </c>
      <c r="R17" s="5">
        <v>0.18590000000000001</v>
      </c>
      <c r="S17" s="3">
        <v>71</v>
      </c>
      <c r="T17" s="5">
        <v>0.16159999999999999</v>
      </c>
      <c r="U17" s="3">
        <v>16</v>
      </c>
      <c r="V17" s="5">
        <v>0.2097</v>
      </c>
      <c r="W17" s="3">
        <v>13</v>
      </c>
      <c r="X17" s="5">
        <v>8.3299999999999999E-2</v>
      </c>
      <c r="Y17" s="3">
        <v>12</v>
      </c>
      <c r="Z17" s="5">
        <v>6.1200000000000004E-2</v>
      </c>
      <c r="AA17" s="3">
        <v>3</v>
      </c>
      <c r="AB17" s="5">
        <v>9.4499999999999987E-2</v>
      </c>
      <c r="AC17" s="3">
        <v>12</v>
      </c>
      <c r="AD17" s="5">
        <v>5.8799999999999998E-2</v>
      </c>
      <c r="AE17" s="3">
        <v>1</v>
      </c>
      <c r="AF17" s="5">
        <v>0.11630000000000001</v>
      </c>
      <c r="AG17" s="3">
        <v>10</v>
      </c>
      <c r="AH17" s="5">
        <v>0.1479</v>
      </c>
      <c r="AI17" s="3">
        <v>21</v>
      </c>
      <c r="AJ17" s="5">
        <v>0.1875</v>
      </c>
      <c r="AK17" s="3">
        <v>15</v>
      </c>
      <c r="AL17" s="5">
        <v>0.25579999999999997</v>
      </c>
      <c r="AM17" s="3">
        <v>11</v>
      </c>
      <c r="AN17" s="5">
        <v>0.17019999999999999</v>
      </c>
      <c r="AO17" s="3">
        <v>16</v>
      </c>
      <c r="AP17" s="5">
        <v>0.1739</v>
      </c>
      <c r="AQ17" s="3">
        <v>20</v>
      </c>
      <c r="AR17" s="5">
        <v>0</v>
      </c>
      <c r="AS17" s="12">
        <v>0</v>
      </c>
    </row>
    <row r="18" spans="1:45" ht="15" x14ac:dyDescent="0.2">
      <c r="A18" s="14" t="s">
        <v>93</v>
      </c>
      <c r="B18" s="11">
        <v>4.53E-2</v>
      </c>
      <c r="C18" s="4">
        <v>48</v>
      </c>
      <c r="D18" s="5">
        <v>5.2900000000000003E-2</v>
      </c>
      <c r="E18" s="3">
        <v>27</v>
      </c>
      <c r="F18" s="5">
        <v>3.8199999999999998E-2</v>
      </c>
      <c r="G18" s="3">
        <v>21</v>
      </c>
      <c r="H18" s="5">
        <v>0</v>
      </c>
      <c r="I18" s="3">
        <v>0</v>
      </c>
      <c r="J18" s="5">
        <v>4.1100000000000005E-2</v>
      </c>
      <c r="K18" s="3">
        <v>6</v>
      </c>
      <c r="L18" s="5">
        <v>8.4700000000000011E-2</v>
      </c>
      <c r="M18" s="3">
        <v>15</v>
      </c>
      <c r="N18" s="5">
        <v>4.7599999999999996E-2</v>
      </c>
      <c r="O18" s="3">
        <v>8</v>
      </c>
      <c r="P18" s="5">
        <v>6.9500000000000006E-2</v>
      </c>
      <c r="Q18" s="3">
        <v>13</v>
      </c>
      <c r="R18" s="5">
        <v>1.5700000000000002E-2</v>
      </c>
      <c r="S18" s="3">
        <v>6</v>
      </c>
      <c r="T18" s="5">
        <v>1.01E-2</v>
      </c>
      <c r="U18" s="3">
        <v>1</v>
      </c>
      <c r="V18" s="5">
        <v>4.8399999999999999E-2</v>
      </c>
      <c r="W18" s="3">
        <v>3</v>
      </c>
      <c r="X18" s="5">
        <v>7.6399999999999996E-2</v>
      </c>
      <c r="Y18" s="3">
        <v>11</v>
      </c>
      <c r="Z18" s="5">
        <v>0.1837</v>
      </c>
      <c r="AA18" s="3">
        <v>9</v>
      </c>
      <c r="AB18" s="5">
        <v>3.9399999999999998E-2</v>
      </c>
      <c r="AC18" s="3">
        <v>5</v>
      </c>
      <c r="AD18" s="5">
        <v>0</v>
      </c>
      <c r="AE18" s="3">
        <v>0</v>
      </c>
      <c r="AF18" s="5">
        <v>3.49E-2</v>
      </c>
      <c r="AG18" s="3">
        <v>3</v>
      </c>
      <c r="AH18" s="5">
        <v>3.5200000000000002E-2</v>
      </c>
      <c r="AI18" s="3">
        <v>5</v>
      </c>
      <c r="AJ18" s="5">
        <v>2.5000000000000001E-2</v>
      </c>
      <c r="AK18" s="3">
        <v>2</v>
      </c>
      <c r="AL18" s="5">
        <v>4.6500000000000007E-2</v>
      </c>
      <c r="AM18" s="3">
        <v>2</v>
      </c>
      <c r="AN18" s="5">
        <v>3.1899999999999998E-2</v>
      </c>
      <c r="AO18" s="3">
        <v>3</v>
      </c>
      <c r="AP18" s="5">
        <v>3.4799999999999998E-2</v>
      </c>
      <c r="AQ18" s="3">
        <v>4</v>
      </c>
      <c r="AR18" s="5">
        <v>0</v>
      </c>
      <c r="AS18" s="12">
        <v>0</v>
      </c>
    </row>
    <row r="19" spans="1:45" ht="15" x14ac:dyDescent="0.2">
      <c r="A19" s="14" t="s">
        <v>94</v>
      </c>
      <c r="B19" s="11">
        <v>8.77E-2</v>
      </c>
      <c r="C19" s="4">
        <v>93</v>
      </c>
      <c r="D19" s="5">
        <v>7.4499999999999997E-2</v>
      </c>
      <c r="E19" s="3">
        <v>38</v>
      </c>
      <c r="F19" s="5">
        <v>0.1</v>
      </c>
      <c r="G19" s="3">
        <v>55</v>
      </c>
      <c r="H19" s="5">
        <v>0</v>
      </c>
      <c r="I19" s="3">
        <v>0</v>
      </c>
      <c r="J19" s="5">
        <v>4.1100000000000005E-2</v>
      </c>
      <c r="K19" s="3">
        <v>6</v>
      </c>
      <c r="L19" s="5">
        <v>6.2100000000000002E-2</v>
      </c>
      <c r="M19" s="3">
        <v>11</v>
      </c>
      <c r="N19" s="5">
        <v>0.11900000000000001</v>
      </c>
      <c r="O19" s="3">
        <v>20</v>
      </c>
      <c r="P19" s="5">
        <v>0.12300000000000001</v>
      </c>
      <c r="Q19" s="3">
        <v>23</v>
      </c>
      <c r="R19" s="5">
        <v>8.6400000000000005E-2</v>
      </c>
      <c r="S19" s="3">
        <v>33</v>
      </c>
      <c r="T19" s="5">
        <v>0.10099999999999999</v>
      </c>
      <c r="U19" s="3">
        <v>10</v>
      </c>
      <c r="V19" s="5">
        <v>6.4500000000000002E-2</v>
      </c>
      <c r="W19" s="3">
        <v>4</v>
      </c>
      <c r="X19" s="5">
        <v>6.9400000000000003E-2</v>
      </c>
      <c r="Y19" s="3">
        <v>10</v>
      </c>
      <c r="Z19" s="5">
        <v>4.0800000000000003E-2</v>
      </c>
      <c r="AA19" s="3">
        <v>2</v>
      </c>
      <c r="AB19" s="5">
        <v>9.4499999999999987E-2</v>
      </c>
      <c r="AC19" s="3">
        <v>12</v>
      </c>
      <c r="AD19" s="5">
        <v>0.17649999999999999</v>
      </c>
      <c r="AE19" s="3">
        <v>3</v>
      </c>
      <c r="AF19" s="5">
        <v>3.49E-2</v>
      </c>
      <c r="AG19" s="3">
        <v>3</v>
      </c>
      <c r="AH19" s="5">
        <v>9.8599999999999993E-2</v>
      </c>
      <c r="AI19" s="3">
        <v>14</v>
      </c>
      <c r="AJ19" s="5">
        <v>0.1</v>
      </c>
      <c r="AK19" s="3">
        <v>8</v>
      </c>
      <c r="AL19" s="5">
        <v>0.11630000000000001</v>
      </c>
      <c r="AM19" s="3">
        <v>5</v>
      </c>
      <c r="AN19" s="5">
        <v>0.10640000000000001</v>
      </c>
      <c r="AO19" s="3">
        <v>10</v>
      </c>
      <c r="AP19" s="5">
        <v>9.5700000000000007E-2</v>
      </c>
      <c r="AQ19" s="3">
        <v>11</v>
      </c>
      <c r="AR19" s="5">
        <v>0.5</v>
      </c>
      <c r="AS19" s="12">
        <v>1</v>
      </c>
    </row>
    <row r="20" spans="1:45" ht="15" x14ac:dyDescent="0.2">
      <c r="A20" s="13" t="s">
        <v>85</v>
      </c>
      <c r="B20" s="6">
        <v>0.28870000000000001</v>
      </c>
      <c r="C20" s="7">
        <v>306</v>
      </c>
      <c r="D20" s="8">
        <v>0.30980000000000002</v>
      </c>
      <c r="E20" s="9">
        <v>158</v>
      </c>
      <c r="F20" s="8">
        <v>0.26910000000000001</v>
      </c>
      <c r="G20" s="9">
        <v>148</v>
      </c>
      <c r="H20" s="8">
        <v>0</v>
      </c>
      <c r="I20" s="9">
        <v>0</v>
      </c>
      <c r="J20" s="8">
        <v>0.27399999999999997</v>
      </c>
      <c r="K20" s="9">
        <v>40</v>
      </c>
      <c r="L20" s="8">
        <v>0.2429</v>
      </c>
      <c r="M20" s="9">
        <v>43</v>
      </c>
      <c r="N20" s="8">
        <v>0.29760000000000003</v>
      </c>
      <c r="O20" s="9">
        <v>50</v>
      </c>
      <c r="P20" s="8">
        <v>0.25670000000000004</v>
      </c>
      <c r="Q20" s="9">
        <v>48</v>
      </c>
      <c r="R20" s="8">
        <v>0.32719999999999999</v>
      </c>
      <c r="S20" s="9">
        <v>125</v>
      </c>
      <c r="T20" s="8">
        <v>0.29289999999999999</v>
      </c>
      <c r="U20" s="9">
        <v>29</v>
      </c>
      <c r="V20" s="8">
        <v>0.2581</v>
      </c>
      <c r="W20" s="9">
        <v>16</v>
      </c>
      <c r="X20" s="8">
        <v>0.25690000000000002</v>
      </c>
      <c r="Y20" s="9">
        <v>37</v>
      </c>
      <c r="Z20" s="8">
        <v>0.26530000000000004</v>
      </c>
      <c r="AA20" s="9">
        <v>13</v>
      </c>
      <c r="AB20" s="8">
        <v>0.36219999999999997</v>
      </c>
      <c r="AC20" s="9">
        <v>46</v>
      </c>
      <c r="AD20" s="8">
        <v>0.23530000000000001</v>
      </c>
      <c r="AE20" s="9">
        <v>4</v>
      </c>
      <c r="AF20" s="8">
        <v>0.39529999999999998</v>
      </c>
      <c r="AG20" s="9">
        <v>34</v>
      </c>
      <c r="AH20" s="8">
        <v>0.29580000000000001</v>
      </c>
      <c r="AI20" s="9">
        <v>42</v>
      </c>
      <c r="AJ20" s="8">
        <v>0.1875</v>
      </c>
      <c r="AK20" s="9">
        <v>15</v>
      </c>
      <c r="AL20" s="8">
        <v>0.25579999999999997</v>
      </c>
      <c r="AM20" s="9">
        <v>11</v>
      </c>
      <c r="AN20" s="8">
        <v>0.3085</v>
      </c>
      <c r="AO20" s="9">
        <v>29</v>
      </c>
      <c r="AP20" s="8">
        <v>0.26090000000000002</v>
      </c>
      <c r="AQ20" s="9">
        <v>30</v>
      </c>
      <c r="AR20" s="8">
        <v>0</v>
      </c>
      <c r="AS20" s="10">
        <v>0</v>
      </c>
    </row>
  </sheetData>
  <mergeCells count="27">
    <mergeCell ref="A1:J1"/>
    <mergeCell ref="A10:A11"/>
    <mergeCell ref="B10:C11"/>
    <mergeCell ref="D10:G10"/>
    <mergeCell ref="H10:S10"/>
    <mergeCell ref="T10:AS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R11:AS11"/>
    <mergeCell ref="AH11:AI11"/>
    <mergeCell ref="AJ11:AK11"/>
    <mergeCell ref="AL11:AM11"/>
    <mergeCell ref="AN11:AO11"/>
    <mergeCell ref="AP11:AQ11"/>
  </mergeCells>
  <pageMargins left="0.75" right="0.75" top="1" bottom="1" header="0.5" footer="0.5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73"/>
  <sheetViews>
    <sheetView tabSelected="1" topLeftCell="E331" workbookViewId="0">
      <selection activeCell="I371" sqref="I371"/>
    </sheetView>
  </sheetViews>
  <sheetFormatPr defaultColWidth="9.140625" defaultRowHeight="12.75" x14ac:dyDescent="0.2"/>
  <cols>
    <col min="1" max="1" width="86" customWidth="1"/>
    <col min="2" max="2" width="255.7109375" customWidth="1"/>
    <col min="3" max="3" width="6.28515625" customWidth="1"/>
    <col min="4" max="4" width="28.28515625" customWidth="1"/>
    <col min="5" max="5" width="6.28515625" customWidth="1"/>
    <col min="6" max="6" width="18.140625" customWidth="1"/>
    <col min="7" max="7" width="6.28515625" customWidth="1"/>
    <col min="8" max="8" width="81.5703125" customWidth="1"/>
    <col min="9" max="9" width="3.42578125" customWidth="1"/>
    <col min="10" max="10" width="18" customWidth="1"/>
    <col min="11" max="11" width="4.85546875" customWidth="1"/>
    <col min="12" max="12" width="18" customWidth="1"/>
    <col min="13" max="13" width="4.85546875" customWidth="1"/>
    <col min="14" max="14" width="18" customWidth="1"/>
    <col min="15" max="15" width="4.85546875" customWidth="1"/>
    <col min="16" max="16" width="18" customWidth="1"/>
    <col min="17" max="17" width="4.85546875" customWidth="1"/>
    <col min="18" max="18" width="18" customWidth="1"/>
    <col min="19" max="19" width="6.28515625" customWidth="1"/>
    <col min="20" max="20" width="121.28515625" customWidth="1"/>
    <col min="21" max="21" width="4.85546875" customWidth="1"/>
    <col min="22" max="22" width="17.5703125" customWidth="1"/>
    <col min="23" max="23" width="4.85546875" customWidth="1"/>
    <col min="24" max="24" width="18.140625" customWidth="1"/>
    <col min="25" max="25" width="4.85546875" customWidth="1"/>
    <col min="26" max="26" width="16.5703125" customWidth="1"/>
    <col min="27" max="27" width="4.85546875" customWidth="1"/>
    <col min="28" max="28" width="18" customWidth="1"/>
    <col min="29" max="29" width="4.85546875" customWidth="1"/>
    <col min="30" max="30" width="20.85546875" customWidth="1"/>
    <col min="31" max="31" width="4.85546875" customWidth="1"/>
    <col min="32" max="32" width="16.5703125" customWidth="1"/>
    <col min="33" max="33" width="4.85546875" customWidth="1"/>
    <col min="34" max="34" width="18" customWidth="1"/>
    <col min="35" max="35" width="4.85546875" customWidth="1"/>
    <col min="36" max="36" width="16.5703125" customWidth="1"/>
    <col min="37" max="37" width="4.85546875" customWidth="1"/>
    <col min="38" max="38" width="16.7109375" customWidth="1"/>
    <col min="39" max="39" width="4.85546875" customWidth="1"/>
    <col min="40" max="40" width="18.28515625" customWidth="1"/>
    <col min="41" max="41" width="4.85546875" customWidth="1"/>
    <col min="42" max="42" width="31.85546875" customWidth="1"/>
    <col min="43" max="43" width="4.85546875" customWidth="1"/>
    <col min="44" max="44" width="15.140625" customWidth="1"/>
    <col min="45" max="45" width="3.42578125" customWidth="1"/>
  </cols>
  <sheetData>
    <row r="1" spans="1:10" ht="54" customHeight="1" x14ac:dyDescent="0.2">
      <c r="A1" s="15" t="s">
        <v>95</v>
      </c>
      <c r="B1" s="16"/>
      <c r="C1" s="16"/>
      <c r="D1" s="16"/>
      <c r="E1" s="16"/>
      <c r="F1" s="16"/>
      <c r="G1" s="16"/>
      <c r="H1" s="16"/>
      <c r="I1" s="16"/>
      <c r="J1" s="16"/>
    </row>
    <row r="3" spans="1:10" ht="15" customHeight="1" x14ac:dyDescent="0.2">
      <c r="A3" s="1" t="s">
        <v>3</v>
      </c>
      <c r="B3" s="1" t="s">
        <v>4</v>
      </c>
    </row>
    <row r="4" spans="1:10" ht="15" customHeight="1" x14ac:dyDescent="0.2">
      <c r="A4" s="1" t="s">
        <v>6</v>
      </c>
      <c r="B4" s="1" t="s">
        <v>96</v>
      </c>
    </row>
    <row r="6" spans="1:10" ht="15" customHeight="1" x14ac:dyDescent="0.2">
      <c r="A6" s="2" t="s">
        <v>8</v>
      </c>
    </row>
    <row r="7" spans="1:10" ht="15" customHeight="1" x14ac:dyDescent="0.2">
      <c r="A7" s="1" t="s">
        <v>1</v>
      </c>
      <c r="B7" s="1" t="s">
        <v>9</v>
      </c>
    </row>
    <row r="8" spans="1:10" ht="15" customHeight="1" x14ac:dyDescent="0.2">
      <c r="A8" s="1" t="s">
        <v>10</v>
      </c>
      <c r="B8" s="1" t="s">
        <v>11</v>
      </c>
    </row>
    <row r="364" spans="1:45" ht="15" customHeight="1" x14ac:dyDescent="0.2">
      <c r="A364" s="20" t="s">
        <v>8</v>
      </c>
      <c r="B364" s="20" t="s">
        <v>12</v>
      </c>
      <c r="C364" s="22"/>
      <c r="D364" s="23" t="s">
        <v>13</v>
      </c>
      <c r="E364" s="22"/>
      <c r="F364" s="22"/>
      <c r="G364" s="22"/>
      <c r="H364" s="23" t="s">
        <v>14</v>
      </c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3" t="s">
        <v>37</v>
      </c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  <c r="AR364" s="22"/>
      <c r="AS364" s="24"/>
    </row>
    <row r="365" spans="1:45" ht="30" customHeight="1" x14ac:dyDescent="0.2">
      <c r="A365" s="21"/>
      <c r="B365" s="21"/>
      <c r="C365" s="18"/>
      <c r="D365" s="17" t="s">
        <v>15</v>
      </c>
      <c r="E365" s="18"/>
      <c r="F365" s="17" t="s">
        <v>16</v>
      </c>
      <c r="G365" s="18"/>
      <c r="H365" s="17" t="s">
        <v>17</v>
      </c>
      <c r="I365" s="18"/>
      <c r="J365" s="17" t="s">
        <v>18</v>
      </c>
      <c r="K365" s="18"/>
      <c r="L365" s="17" t="s">
        <v>19</v>
      </c>
      <c r="M365" s="18"/>
      <c r="N365" s="17" t="s">
        <v>20</v>
      </c>
      <c r="O365" s="18"/>
      <c r="P365" s="17" t="s">
        <v>21</v>
      </c>
      <c r="Q365" s="18"/>
      <c r="R365" s="17" t="s">
        <v>22</v>
      </c>
      <c r="S365" s="18"/>
      <c r="T365" s="17" t="s">
        <v>38</v>
      </c>
      <c r="U365" s="18"/>
      <c r="V365" s="17" t="s">
        <v>39</v>
      </c>
      <c r="W365" s="18"/>
      <c r="X365" s="17" t="s">
        <v>40</v>
      </c>
      <c r="Y365" s="18"/>
      <c r="Z365" s="17" t="s">
        <v>41</v>
      </c>
      <c r="AA365" s="18"/>
      <c r="AB365" s="17" t="s">
        <v>42</v>
      </c>
      <c r="AC365" s="18"/>
      <c r="AD365" s="17" t="s">
        <v>43</v>
      </c>
      <c r="AE365" s="18"/>
      <c r="AF365" s="17" t="s">
        <v>44</v>
      </c>
      <c r="AG365" s="18"/>
      <c r="AH365" s="17" t="s">
        <v>45</v>
      </c>
      <c r="AI365" s="18"/>
      <c r="AJ365" s="17" t="s">
        <v>46</v>
      </c>
      <c r="AK365" s="18"/>
      <c r="AL365" s="17" t="s">
        <v>47</v>
      </c>
      <c r="AM365" s="18"/>
      <c r="AN365" s="17" t="s">
        <v>48</v>
      </c>
      <c r="AO365" s="18"/>
      <c r="AP365" s="17" t="s">
        <v>49</v>
      </c>
      <c r="AQ365" s="18"/>
      <c r="AR365" s="17" t="s">
        <v>50</v>
      </c>
      <c r="AS365" s="19"/>
    </row>
    <row r="366" spans="1:45" ht="15" customHeight="1" x14ac:dyDescent="0.2">
      <c r="A366" s="14" t="s">
        <v>97</v>
      </c>
      <c r="B366" s="11">
        <v>4.8099999999999997E-2</v>
      </c>
      <c r="C366" s="4">
        <v>51</v>
      </c>
      <c r="D366" s="5">
        <v>4.9000000000000002E-2</v>
      </c>
      <c r="E366" s="3">
        <v>25</v>
      </c>
      <c r="F366" s="5">
        <v>4.7300000000000002E-2</v>
      </c>
      <c r="G366" s="3">
        <v>26</v>
      </c>
      <c r="H366" s="5">
        <v>0</v>
      </c>
      <c r="I366" s="3">
        <v>0</v>
      </c>
      <c r="J366" s="5">
        <v>0.1027</v>
      </c>
      <c r="K366" s="3">
        <v>15</v>
      </c>
      <c r="L366" s="5">
        <v>7.3399999999999993E-2</v>
      </c>
      <c r="M366" s="3">
        <v>13</v>
      </c>
      <c r="N366" s="5">
        <v>4.7599999999999996E-2</v>
      </c>
      <c r="O366" s="3">
        <v>8</v>
      </c>
      <c r="P366" s="5">
        <v>3.7400000000000003E-2</v>
      </c>
      <c r="Q366" s="3">
        <v>7</v>
      </c>
      <c r="R366" s="5">
        <v>2.0899999999999998E-2</v>
      </c>
      <c r="S366" s="3">
        <v>8</v>
      </c>
      <c r="T366" s="5">
        <v>3.0299999999999997E-2</v>
      </c>
      <c r="U366" s="3">
        <v>3</v>
      </c>
      <c r="V366" s="5">
        <v>6.4500000000000002E-2</v>
      </c>
      <c r="W366" s="3">
        <v>4</v>
      </c>
      <c r="X366" s="5">
        <v>3.4700000000000002E-2</v>
      </c>
      <c r="Y366" s="3">
        <v>5</v>
      </c>
      <c r="Z366" s="5">
        <v>8.1600000000000006E-2</v>
      </c>
      <c r="AA366" s="3">
        <v>4</v>
      </c>
      <c r="AB366" s="5">
        <v>4.7199999999999999E-2</v>
      </c>
      <c r="AC366" s="3">
        <v>6</v>
      </c>
      <c r="AD366" s="5">
        <v>0</v>
      </c>
      <c r="AE366" s="3">
        <v>0</v>
      </c>
      <c r="AF366" s="5">
        <v>5.8099999999999999E-2</v>
      </c>
      <c r="AG366" s="3">
        <v>5</v>
      </c>
      <c r="AH366" s="5">
        <v>2.8199999999999999E-2</v>
      </c>
      <c r="AI366" s="3">
        <v>4</v>
      </c>
      <c r="AJ366" s="5">
        <v>0.05</v>
      </c>
      <c r="AK366" s="3">
        <v>4</v>
      </c>
      <c r="AL366" s="5">
        <v>6.9800000000000001E-2</v>
      </c>
      <c r="AM366" s="3">
        <v>3</v>
      </c>
      <c r="AN366" s="5">
        <v>7.4499999999999997E-2</v>
      </c>
      <c r="AO366" s="3">
        <v>7</v>
      </c>
      <c r="AP366" s="5">
        <v>5.2199999999999996E-2</v>
      </c>
      <c r="AQ366" s="3">
        <v>6</v>
      </c>
      <c r="AR366" s="5">
        <v>0</v>
      </c>
      <c r="AS366" s="12">
        <v>0</v>
      </c>
    </row>
    <row r="367" spans="1:45" ht="15" x14ac:dyDescent="0.2">
      <c r="A367" s="14" t="s">
        <v>98</v>
      </c>
      <c r="B367" s="11">
        <v>4.0599999999999997E-2</v>
      </c>
      <c r="C367" s="4">
        <v>43</v>
      </c>
      <c r="D367" s="5">
        <v>5.2900000000000003E-2</v>
      </c>
      <c r="E367" s="3">
        <v>27</v>
      </c>
      <c r="F367" s="5">
        <v>2.9100000000000001E-2</v>
      </c>
      <c r="G367" s="3">
        <v>16</v>
      </c>
      <c r="H367" s="5">
        <v>0</v>
      </c>
      <c r="I367" s="3">
        <v>0</v>
      </c>
      <c r="J367" s="5">
        <v>6.1600000000000002E-2</v>
      </c>
      <c r="K367" s="3">
        <v>9</v>
      </c>
      <c r="L367" s="5">
        <v>5.0799999999999998E-2</v>
      </c>
      <c r="M367" s="3">
        <v>9</v>
      </c>
      <c r="N367" s="5">
        <v>7.7399999999999997E-2</v>
      </c>
      <c r="O367" s="3">
        <v>13</v>
      </c>
      <c r="P367" s="5">
        <v>3.7400000000000003E-2</v>
      </c>
      <c r="Q367" s="3">
        <v>7</v>
      </c>
      <c r="R367" s="5">
        <v>1.3100000000000001E-2</v>
      </c>
      <c r="S367" s="3">
        <v>5</v>
      </c>
      <c r="T367" s="5">
        <v>1.01E-2</v>
      </c>
      <c r="U367" s="3">
        <v>1</v>
      </c>
      <c r="V367" s="5">
        <v>4.8399999999999999E-2</v>
      </c>
      <c r="W367" s="3">
        <v>3</v>
      </c>
      <c r="X367" s="5">
        <v>5.5599999999999997E-2</v>
      </c>
      <c r="Y367" s="3">
        <v>8</v>
      </c>
      <c r="Z367" s="5">
        <v>8.1600000000000006E-2</v>
      </c>
      <c r="AA367" s="3">
        <v>4</v>
      </c>
      <c r="AB367" s="5">
        <v>3.9399999999999998E-2</v>
      </c>
      <c r="AC367" s="3">
        <v>5</v>
      </c>
      <c r="AD367" s="5">
        <v>0</v>
      </c>
      <c r="AE367" s="3">
        <v>0</v>
      </c>
      <c r="AF367" s="5">
        <v>3.49E-2</v>
      </c>
      <c r="AG367" s="3">
        <v>3</v>
      </c>
      <c r="AH367" s="5">
        <v>5.6299999999999996E-2</v>
      </c>
      <c r="AI367" s="3">
        <v>8</v>
      </c>
      <c r="AJ367" s="5">
        <v>0.05</v>
      </c>
      <c r="AK367" s="3">
        <v>4</v>
      </c>
      <c r="AL367" s="5">
        <v>2.3300000000000001E-2</v>
      </c>
      <c r="AM367" s="3">
        <v>1</v>
      </c>
      <c r="AN367" s="5">
        <v>2.1299999999999999E-2</v>
      </c>
      <c r="AO367" s="3">
        <v>2</v>
      </c>
      <c r="AP367" s="5">
        <v>3.4799999999999998E-2</v>
      </c>
      <c r="AQ367" s="3">
        <v>4</v>
      </c>
      <c r="AR367" s="5">
        <v>0</v>
      </c>
      <c r="AS367" s="12">
        <v>0</v>
      </c>
    </row>
    <row r="368" spans="1:45" ht="15" x14ac:dyDescent="0.2">
      <c r="A368" s="14" t="s">
        <v>99</v>
      </c>
      <c r="B368" s="11">
        <v>8.3000000000000004E-2</v>
      </c>
      <c r="C368" s="4">
        <v>88</v>
      </c>
      <c r="D368" s="5">
        <v>7.4499999999999997E-2</v>
      </c>
      <c r="E368" s="3">
        <v>38</v>
      </c>
      <c r="F368" s="5">
        <v>9.0899999999999995E-2</v>
      </c>
      <c r="G368" s="3">
        <v>50</v>
      </c>
      <c r="H368" s="5">
        <v>0</v>
      </c>
      <c r="I368" s="3">
        <v>0</v>
      </c>
      <c r="J368" s="5">
        <v>0.12330000000000001</v>
      </c>
      <c r="K368" s="3">
        <v>18</v>
      </c>
      <c r="L368" s="5">
        <v>0.14119999999999999</v>
      </c>
      <c r="M368" s="3">
        <v>25</v>
      </c>
      <c r="N368" s="5">
        <v>6.5500000000000003E-2</v>
      </c>
      <c r="O368" s="3">
        <v>11</v>
      </c>
      <c r="P368" s="5">
        <v>5.8799999999999998E-2</v>
      </c>
      <c r="Q368" s="3">
        <v>11</v>
      </c>
      <c r="R368" s="5">
        <v>6.0199999999999997E-2</v>
      </c>
      <c r="S368" s="3">
        <v>23</v>
      </c>
      <c r="T368" s="5">
        <v>5.0499999999999996E-2</v>
      </c>
      <c r="U368" s="3">
        <v>5</v>
      </c>
      <c r="V368" s="5">
        <v>0.129</v>
      </c>
      <c r="W368" s="3">
        <v>8</v>
      </c>
      <c r="X368" s="5">
        <v>6.9400000000000003E-2</v>
      </c>
      <c r="Y368" s="3">
        <v>10</v>
      </c>
      <c r="Z368" s="5">
        <v>0.12240000000000001</v>
      </c>
      <c r="AA368" s="3">
        <v>6</v>
      </c>
      <c r="AB368" s="5">
        <v>0.1024</v>
      </c>
      <c r="AC368" s="3">
        <v>13</v>
      </c>
      <c r="AD368" s="5">
        <v>0</v>
      </c>
      <c r="AE368" s="3">
        <v>0</v>
      </c>
      <c r="AF368" s="5">
        <v>8.14E-2</v>
      </c>
      <c r="AG368" s="3">
        <v>7</v>
      </c>
      <c r="AH368" s="5">
        <v>4.2300000000000004E-2</v>
      </c>
      <c r="AI368" s="3">
        <v>6</v>
      </c>
      <c r="AJ368" s="5">
        <v>0.125</v>
      </c>
      <c r="AK368" s="3">
        <v>10</v>
      </c>
      <c r="AL368" s="5">
        <v>0.13949999999999999</v>
      </c>
      <c r="AM368" s="3">
        <v>6</v>
      </c>
      <c r="AN368" s="5">
        <v>0.13830000000000001</v>
      </c>
      <c r="AO368" s="3">
        <v>13</v>
      </c>
      <c r="AP368" s="5">
        <v>2.6099999999999998E-2</v>
      </c>
      <c r="AQ368" s="3">
        <v>3</v>
      </c>
      <c r="AR368" s="5">
        <v>0.5</v>
      </c>
      <c r="AS368" s="12">
        <v>1</v>
      </c>
    </row>
    <row r="369" spans="1:45" ht="15" x14ac:dyDescent="0.2">
      <c r="A369" s="14" t="s">
        <v>100</v>
      </c>
      <c r="B369" s="11">
        <v>0.1368</v>
      </c>
      <c r="C369" s="4">
        <v>145</v>
      </c>
      <c r="D369" s="5">
        <v>0.1216</v>
      </c>
      <c r="E369" s="3">
        <v>62</v>
      </c>
      <c r="F369" s="5">
        <v>0.15090000000000001</v>
      </c>
      <c r="G369" s="3">
        <v>83</v>
      </c>
      <c r="H369" s="5">
        <v>0</v>
      </c>
      <c r="I369" s="3">
        <v>0</v>
      </c>
      <c r="J369" s="5">
        <v>0.20550000000000002</v>
      </c>
      <c r="K369" s="3">
        <v>30</v>
      </c>
      <c r="L369" s="5">
        <v>0.2316</v>
      </c>
      <c r="M369" s="3">
        <v>41</v>
      </c>
      <c r="N369" s="5">
        <v>0.14880000000000002</v>
      </c>
      <c r="O369" s="3">
        <v>25</v>
      </c>
      <c r="P369" s="5">
        <v>0.1176</v>
      </c>
      <c r="Q369" s="3">
        <v>22</v>
      </c>
      <c r="R369" s="5">
        <v>7.0699999999999999E-2</v>
      </c>
      <c r="S369" s="3">
        <v>27</v>
      </c>
      <c r="T369" s="5">
        <v>0.11109999999999999</v>
      </c>
      <c r="U369" s="3">
        <v>11</v>
      </c>
      <c r="V369" s="5">
        <v>0.1613</v>
      </c>
      <c r="W369" s="3">
        <v>10</v>
      </c>
      <c r="X369" s="5">
        <v>0.1736</v>
      </c>
      <c r="Y369" s="3">
        <v>25</v>
      </c>
      <c r="Z369" s="5">
        <v>0.16329999999999997</v>
      </c>
      <c r="AA369" s="3">
        <v>8</v>
      </c>
      <c r="AB369" s="5">
        <v>0.18899999999999997</v>
      </c>
      <c r="AC369" s="3">
        <v>24</v>
      </c>
      <c r="AD369" s="5">
        <v>0.1176</v>
      </c>
      <c r="AE369" s="3">
        <v>2</v>
      </c>
      <c r="AF369" s="5">
        <v>0.1047</v>
      </c>
      <c r="AG369" s="3">
        <v>9</v>
      </c>
      <c r="AH369" s="5">
        <v>9.1499999999999998E-2</v>
      </c>
      <c r="AI369" s="3">
        <v>13</v>
      </c>
      <c r="AJ369" s="5">
        <v>0.17499999999999999</v>
      </c>
      <c r="AK369" s="3">
        <v>14</v>
      </c>
      <c r="AL369" s="5">
        <v>9.3000000000000013E-2</v>
      </c>
      <c r="AM369" s="3">
        <v>4</v>
      </c>
      <c r="AN369" s="5">
        <v>0.13830000000000001</v>
      </c>
      <c r="AO369" s="3">
        <v>13</v>
      </c>
      <c r="AP369" s="5">
        <v>9.5700000000000007E-2</v>
      </c>
      <c r="AQ369" s="3">
        <v>11</v>
      </c>
      <c r="AR369" s="5">
        <v>0.5</v>
      </c>
      <c r="AS369" s="12">
        <v>1</v>
      </c>
    </row>
    <row r="370" spans="1:45" ht="15" x14ac:dyDescent="0.2">
      <c r="A370" s="14" t="s">
        <v>101</v>
      </c>
      <c r="B370" s="11">
        <v>3.5799999999999998E-2</v>
      </c>
      <c r="C370" s="4">
        <v>38</v>
      </c>
      <c r="D370" s="5">
        <v>4.5100000000000001E-2</v>
      </c>
      <c r="E370" s="3">
        <v>23</v>
      </c>
      <c r="F370" s="5">
        <v>2.7300000000000001E-2</v>
      </c>
      <c r="G370" s="3">
        <v>15</v>
      </c>
      <c r="H370" s="5">
        <v>0</v>
      </c>
      <c r="I370" s="3">
        <v>0</v>
      </c>
      <c r="J370" s="5">
        <v>5.4800000000000001E-2</v>
      </c>
      <c r="K370" s="3">
        <v>8</v>
      </c>
      <c r="L370" s="5">
        <v>5.6500000000000002E-2</v>
      </c>
      <c r="M370" s="3">
        <v>10</v>
      </c>
      <c r="N370" s="5">
        <v>7.1399999999999991E-2</v>
      </c>
      <c r="O370" s="3">
        <v>12</v>
      </c>
      <c r="P370" s="5">
        <v>3.2099999999999997E-2</v>
      </c>
      <c r="Q370" s="3">
        <v>6</v>
      </c>
      <c r="R370" s="5">
        <v>5.1999999999999998E-3</v>
      </c>
      <c r="S370" s="3">
        <v>2</v>
      </c>
      <c r="T370" s="5">
        <v>3.0299999999999997E-2</v>
      </c>
      <c r="U370" s="3">
        <v>3</v>
      </c>
      <c r="V370" s="5">
        <v>4.8399999999999999E-2</v>
      </c>
      <c r="W370" s="3">
        <v>3</v>
      </c>
      <c r="X370" s="5">
        <v>6.25E-2</v>
      </c>
      <c r="Y370" s="3">
        <v>9</v>
      </c>
      <c r="Z370" s="5">
        <v>8.1600000000000006E-2</v>
      </c>
      <c r="AA370" s="3">
        <v>4</v>
      </c>
      <c r="AB370" s="5">
        <v>7.9000000000000008E-3</v>
      </c>
      <c r="AC370" s="3">
        <v>1</v>
      </c>
      <c r="AD370" s="5">
        <v>5.8799999999999998E-2</v>
      </c>
      <c r="AE370" s="3">
        <v>1</v>
      </c>
      <c r="AF370" s="5">
        <v>3.49E-2</v>
      </c>
      <c r="AG370" s="3">
        <v>3</v>
      </c>
      <c r="AH370" s="5">
        <v>1.41E-2</v>
      </c>
      <c r="AI370" s="3">
        <v>2</v>
      </c>
      <c r="AJ370" s="5">
        <v>3.7499999999999999E-2</v>
      </c>
      <c r="AK370" s="3">
        <v>3</v>
      </c>
      <c r="AL370" s="5">
        <v>2.3300000000000001E-2</v>
      </c>
      <c r="AM370" s="3">
        <v>1</v>
      </c>
      <c r="AN370" s="5">
        <v>4.2599999999999999E-2</v>
      </c>
      <c r="AO370" s="3">
        <v>4</v>
      </c>
      <c r="AP370" s="5">
        <v>3.4799999999999998E-2</v>
      </c>
      <c r="AQ370" s="3">
        <v>4</v>
      </c>
      <c r="AR370" s="5">
        <v>0</v>
      </c>
      <c r="AS370" s="12">
        <v>0</v>
      </c>
    </row>
    <row r="371" spans="1:45" ht="15" x14ac:dyDescent="0.2">
      <c r="A371" s="14" t="s">
        <v>102</v>
      </c>
      <c r="B371" s="11">
        <v>0.23399999999999999</v>
      </c>
      <c r="C371" s="4">
        <v>248</v>
      </c>
      <c r="D371" s="5">
        <v>0.251</v>
      </c>
      <c r="E371" s="3">
        <v>128</v>
      </c>
      <c r="F371" s="5">
        <v>0.21820000000000001</v>
      </c>
      <c r="G371" s="3">
        <v>120</v>
      </c>
      <c r="H371" s="5">
        <v>0</v>
      </c>
      <c r="I371" s="3">
        <v>0</v>
      </c>
      <c r="J371" s="5">
        <v>0.21230000000000002</v>
      </c>
      <c r="K371" s="3">
        <v>31</v>
      </c>
      <c r="L371" s="5">
        <v>0.23730000000000001</v>
      </c>
      <c r="M371" s="3">
        <v>42</v>
      </c>
      <c r="N371" s="5">
        <v>0.25600000000000001</v>
      </c>
      <c r="O371" s="3">
        <v>43</v>
      </c>
      <c r="P371" s="5">
        <v>0.21929999999999999</v>
      </c>
      <c r="Q371" s="3">
        <v>41</v>
      </c>
      <c r="R371" s="5">
        <v>0.2382</v>
      </c>
      <c r="S371" s="3">
        <v>91</v>
      </c>
      <c r="T371" s="5">
        <v>0.2626</v>
      </c>
      <c r="U371" s="3">
        <v>26</v>
      </c>
      <c r="V371" s="5">
        <v>0.2903</v>
      </c>
      <c r="W371" s="3">
        <v>18</v>
      </c>
      <c r="X371" s="5">
        <v>0.16670000000000001</v>
      </c>
      <c r="Y371" s="3">
        <v>24</v>
      </c>
      <c r="Z371" s="5">
        <v>0.30609999999999998</v>
      </c>
      <c r="AA371" s="3">
        <v>15</v>
      </c>
      <c r="AB371" s="5">
        <v>0.2205</v>
      </c>
      <c r="AC371" s="3">
        <v>28</v>
      </c>
      <c r="AD371" s="5">
        <v>5.8799999999999998E-2</v>
      </c>
      <c r="AE371" s="3">
        <v>1</v>
      </c>
      <c r="AF371" s="5">
        <v>0.23260000000000003</v>
      </c>
      <c r="AG371" s="3">
        <v>20</v>
      </c>
      <c r="AH371" s="5">
        <v>0.21129999999999999</v>
      </c>
      <c r="AI371" s="3">
        <v>30</v>
      </c>
      <c r="AJ371" s="5">
        <v>0.375</v>
      </c>
      <c r="AK371" s="3">
        <v>30</v>
      </c>
      <c r="AL371" s="5">
        <v>0.20929999999999999</v>
      </c>
      <c r="AM371" s="3">
        <v>9</v>
      </c>
      <c r="AN371" s="5">
        <v>0.22339999999999999</v>
      </c>
      <c r="AO371" s="3">
        <v>21</v>
      </c>
      <c r="AP371" s="5">
        <v>0.2261</v>
      </c>
      <c r="AQ371" s="3">
        <v>26</v>
      </c>
      <c r="AR371" s="5">
        <v>0</v>
      </c>
      <c r="AS371" s="12">
        <v>0</v>
      </c>
    </row>
    <row r="372" spans="1:45" ht="15" x14ac:dyDescent="0.2">
      <c r="A372" s="14" t="s">
        <v>103</v>
      </c>
      <c r="B372" s="11">
        <v>0.22170000000000001</v>
      </c>
      <c r="C372" s="4">
        <v>235</v>
      </c>
      <c r="D372" s="5">
        <v>0.18820000000000001</v>
      </c>
      <c r="E372" s="3">
        <v>96</v>
      </c>
      <c r="F372" s="5">
        <v>0.25269999999999998</v>
      </c>
      <c r="G372" s="3">
        <v>139</v>
      </c>
      <c r="H372" s="5">
        <v>0</v>
      </c>
      <c r="I372" s="3">
        <v>0</v>
      </c>
      <c r="J372" s="5">
        <v>0.32880000000000004</v>
      </c>
      <c r="K372" s="3">
        <v>48</v>
      </c>
      <c r="L372" s="5">
        <v>0.29380000000000001</v>
      </c>
      <c r="M372" s="3">
        <v>52</v>
      </c>
      <c r="N372" s="5">
        <v>0.24399999999999999</v>
      </c>
      <c r="O372" s="3">
        <v>41</v>
      </c>
      <c r="P372" s="5">
        <v>0.1925</v>
      </c>
      <c r="Q372" s="3">
        <v>36</v>
      </c>
      <c r="R372" s="5">
        <v>0.15179999999999999</v>
      </c>
      <c r="S372" s="3">
        <v>58</v>
      </c>
      <c r="T372" s="5">
        <v>0.19190000000000002</v>
      </c>
      <c r="U372" s="3">
        <v>19</v>
      </c>
      <c r="V372" s="5">
        <v>0.2581</v>
      </c>
      <c r="W372" s="3">
        <v>16</v>
      </c>
      <c r="X372" s="5">
        <v>0.25</v>
      </c>
      <c r="Y372" s="3">
        <v>36</v>
      </c>
      <c r="Z372" s="5">
        <v>0.28570000000000001</v>
      </c>
      <c r="AA372" s="3">
        <v>14</v>
      </c>
      <c r="AB372" s="5">
        <v>0.252</v>
      </c>
      <c r="AC372" s="3">
        <v>32</v>
      </c>
      <c r="AD372" s="5">
        <v>0.1176</v>
      </c>
      <c r="AE372" s="3">
        <v>2</v>
      </c>
      <c r="AF372" s="5">
        <v>0.22089999999999999</v>
      </c>
      <c r="AG372" s="3">
        <v>19</v>
      </c>
      <c r="AH372" s="5">
        <v>0.19010000000000002</v>
      </c>
      <c r="AI372" s="3">
        <v>27</v>
      </c>
      <c r="AJ372" s="5">
        <v>0.2</v>
      </c>
      <c r="AK372" s="3">
        <v>16</v>
      </c>
      <c r="AL372" s="5">
        <v>0.20929999999999999</v>
      </c>
      <c r="AM372" s="3">
        <v>9</v>
      </c>
      <c r="AN372" s="5">
        <v>0.22339999999999999</v>
      </c>
      <c r="AO372" s="3">
        <v>21</v>
      </c>
      <c r="AP372" s="5">
        <v>0.2</v>
      </c>
      <c r="AQ372" s="3">
        <v>23</v>
      </c>
      <c r="AR372" s="5">
        <v>0.5</v>
      </c>
      <c r="AS372" s="12">
        <v>1</v>
      </c>
    </row>
    <row r="373" spans="1:45" ht="15" x14ac:dyDescent="0.2">
      <c r="A373" s="13" t="s">
        <v>104</v>
      </c>
      <c r="B373" s="6">
        <v>0.49530000000000002</v>
      </c>
      <c r="C373" s="7">
        <v>525</v>
      </c>
      <c r="D373" s="8">
        <v>0.50780000000000003</v>
      </c>
      <c r="E373" s="9">
        <v>259</v>
      </c>
      <c r="F373" s="8">
        <v>0.48359999999999997</v>
      </c>
      <c r="G373" s="9">
        <v>266</v>
      </c>
      <c r="H373" s="8">
        <v>0</v>
      </c>
      <c r="I373" s="9">
        <v>0</v>
      </c>
      <c r="J373" s="8">
        <v>0.3836</v>
      </c>
      <c r="K373" s="9">
        <v>56</v>
      </c>
      <c r="L373" s="8">
        <v>0.35590000000000005</v>
      </c>
      <c r="M373" s="9">
        <v>63</v>
      </c>
      <c r="N373" s="8">
        <v>0.40479999999999999</v>
      </c>
      <c r="O373" s="9">
        <v>68</v>
      </c>
      <c r="P373" s="8">
        <v>0.52410000000000001</v>
      </c>
      <c r="Q373" s="9">
        <v>98</v>
      </c>
      <c r="R373" s="8">
        <v>0.62829999999999997</v>
      </c>
      <c r="S373" s="9">
        <v>240</v>
      </c>
      <c r="T373" s="8">
        <v>0.57579999999999998</v>
      </c>
      <c r="U373" s="9">
        <v>57</v>
      </c>
      <c r="V373" s="8">
        <v>0.3871</v>
      </c>
      <c r="W373" s="9">
        <v>24</v>
      </c>
      <c r="X373" s="8">
        <v>0.4375</v>
      </c>
      <c r="Y373" s="9">
        <v>63</v>
      </c>
      <c r="Z373" s="8">
        <v>0.34689999999999999</v>
      </c>
      <c r="AA373" s="9">
        <v>17</v>
      </c>
      <c r="AB373" s="8">
        <v>0.44090000000000001</v>
      </c>
      <c r="AC373" s="9">
        <v>56</v>
      </c>
      <c r="AD373" s="8">
        <v>0.70590000000000008</v>
      </c>
      <c r="AE373" s="9">
        <v>12</v>
      </c>
      <c r="AF373" s="8">
        <v>0.46509999999999996</v>
      </c>
      <c r="AG373" s="9">
        <v>40</v>
      </c>
      <c r="AH373" s="8">
        <v>0.59860000000000002</v>
      </c>
      <c r="AI373" s="9">
        <v>85</v>
      </c>
      <c r="AJ373" s="8">
        <v>0.4375</v>
      </c>
      <c r="AK373" s="9">
        <v>35</v>
      </c>
      <c r="AL373" s="8">
        <v>0.62790000000000001</v>
      </c>
      <c r="AM373" s="9">
        <v>27</v>
      </c>
      <c r="AN373" s="8">
        <v>0.5</v>
      </c>
      <c r="AO373" s="9">
        <v>47</v>
      </c>
      <c r="AP373" s="8">
        <v>0.53039999999999998</v>
      </c>
      <c r="AQ373" s="9">
        <v>61</v>
      </c>
      <c r="AR373" s="8">
        <v>0.5</v>
      </c>
      <c r="AS373" s="10">
        <v>1</v>
      </c>
    </row>
  </sheetData>
  <mergeCells count="27">
    <mergeCell ref="A1:J1"/>
    <mergeCell ref="A364:A365"/>
    <mergeCell ref="B364:C365"/>
    <mergeCell ref="D364:G364"/>
    <mergeCell ref="H364:S364"/>
    <mergeCell ref="T364:AS364"/>
    <mergeCell ref="D365:E365"/>
    <mergeCell ref="F365:G365"/>
    <mergeCell ref="H365:I365"/>
    <mergeCell ref="J365:K365"/>
    <mergeCell ref="L365:M365"/>
    <mergeCell ref="N365:O365"/>
    <mergeCell ref="P365:Q365"/>
    <mergeCell ref="R365:S365"/>
    <mergeCell ref="T365:U365"/>
    <mergeCell ref="V365:W365"/>
    <mergeCell ref="X365:Y365"/>
    <mergeCell ref="Z365:AA365"/>
    <mergeCell ref="AB365:AC365"/>
    <mergeCell ref="AD365:AE365"/>
    <mergeCell ref="AF365:AG365"/>
    <mergeCell ref="AR365:AS365"/>
    <mergeCell ref="AH365:AI365"/>
    <mergeCell ref="AJ365:AK365"/>
    <mergeCell ref="AL365:AM365"/>
    <mergeCell ref="AN365:AO365"/>
    <mergeCell ref="AP365:AQ365"/>
  </mergeCells>
  <pageMargins left="0.75" right="0.75" top="1" bottom="1" header="0.5" footer="0.5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7"/>
  <sheetViews>
    <sheetView topLeftCell="A147" workbookViewId="0">
      <selection activeCell="B163" sqref="B163"/>
    </sheetView>
  </sheetViews>
  <sheetFormatPr defaultColWidth="9.140625" defaultRowHeight="12.75" x14ac:dyDescent="0.2"/>
  <cols>
    <col min="1" max="1" width="41.5703125" customWidth="1"/>
    <col min="2" max="2" width="255.7109375" customWidth="1"/>
    <col min="3" max="3" width="6.28515625" customWidth="1"/>
    <col min="4" max="4" width="10" customWidth="1"/>
    <col min="5" max="5" width="6.28515625" customWidth="1"/>
    <col min="6" max="6" width="10" customWidth="1"/>
    <col min="7" max="7" width="6.28515625" customWidth="1"/>
    <col min="8" max="8" width="10" customWidth="1"/>
    <col min="9" max="9" width="4.85546875" customWidth="1"/>
    <col min="10" max="10" width="10" customWidth="1"/>
    <col min="11" max="11" width="4.85546875" customWidth="1"/>
    <col min="12" max="12" width="10" customWidth="1"/>
    <col min="13" max="13" width="4.85546875" customWidth="1"/>
    <col min="14" max="14" width="10" customWidth="1"/>
    <col min="15" max="15" width="6.28515625" customWidth="1"/>
    <col min="16" max="16" width="10" customWidth="1"/>
    <col min="17" max="17" width="4.85546875" customWidth="1"/>
    <col min="18" max="18" width="10" customWidth="1"/>
    <col min="19" max="19" width="6.28515625" customWidth="1"/>
    <col min="20" max="20" width="10" customWidth="1"/>
    <col min="21" max="21" width="4.85546875" customWidth="1"/>
    <col min="22" max="22" width="10" customWidth="1"/>
    <col min="23" max="23" width="4.85546875" customWidth="1"/>
    <col min="24" max="24" width="10" customWidth="1"/>
    <col min="25" max="25" width="4.85546875" customWidth="1"/>
    <col min="26" max="26" width="10" customWidth="1"/>
    <col min="27" max="27" width="4.85546875" customWidth="1"/>
    <col min="28" max="28" width="10" customWidth="1"/>
    <col min="29" max="29" width="4.85546875" customWidth="1"/>
    <col min="30" max="30" width="10" customWidth="1"/>
    <col min="31" max="31" width="4.85546875" customWidth="1"/>
    <col min="32" max="32" width="10" customWidth="1"/>
    <col min="33" max="33" width="4.85546875" customWidth="1"/>
    <col min="34" max="34" width="10" customWidth="1"/>
    <col min="35" max="35" width="4.85546875" customWidth="1"/>
    <col min="36" max="36" width="10" customWidth="1"/>
    <col min="37" max="37" width="4.85546875" customWidth="1"/>
    <col min="38" max="38" width="10" customWidth="1"/>
    <col min="39" max="39" width="4.85546875" customWidth="1"/>
    <col min="40" max="40" width="10" customWidth="1"/>
    <col min="41" max="41" width="4.85546875" customWidth="1"/>
    <col min="42" max="42" width="10" customWidth="1"/>
    <col min="43" max="43" width="4.85546875" customWidth="1"/>
    <col min="44" max="44" width="11.42578125" customWidth="1"/>
    <col min="45" max="45" width="3.42578125" customWidth="1"/>
  </cols>
  <sheetData>
    <row r="1" spans="1:19" ht="54" customHeight="1" x14ac:dyDescent="0.2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</row>
    <row r="3" spans="1:19" ht="15" customHeight="1" x14ac:dyDescent="0.2">
      <c r="A3" s="1" t="s">
        <v>3</v>
      </c>
      <c r="B3" s="1" t="s">
        <v>4</v>
      </c>
    </row>
    <row r="4" spans="1:19" ht="15" customHeight="1" x14ac:dyDescent="0.2">
      <c r="A4" s="1" t="s">
        <v>6</v>
      </c>
      <c r="B4" s="1" t="s">
        <v>7</v>
      </c>
    </row>
    <row r="6" spans="1:19" ht="15" customHeight="1" x14ac:dyDescent="0.2">
      <c r="A6" s="2" t="s">
        <v>8</v>
      </c>
    </row>
    <row r="7" spans="1:19" ht="15" customHeight="1" x14ac:dyDescent="0.2">
      <c r="A7" s="1" t="s">
        <v>1</v>
      </c>
      <c r="B7" s="1" t="s">
        <v>9</v>
      </c>
    </row>
    <row r="8" spans="1:19" ht="15" customHeight="1" x14ac:dyDescent="0.2">
      <c r="A8" s="1" t="s">
        <v>10</v>
      </c>
      <c r="B8" s="1" t="s">
        <v>11</v>
      </c>
    </row>
    <row r="10" spans="1:19" ht="15" customHeight="1" x14ac:dyDescent="0.2">
      <c r="A10" s="20" t="s">
        <v>8</v>
      </c>
      <c r="B10" s="20" t="s">
        <v>12</v>
      </c>
      <c r="C10" s="22"/>
      <c r="D10" s="23" t="s">
        <v>13</v>
      </c>
      <c r="E10" s="22"/>
      <c r="F10" s="22"/>
      <c r="G10" s="22"/>
      <c r="H10" s="23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4"/>
    </row>
    <row r="11" spans="1:19" ht="30" customHeight="1" x14ac:dyDescent="0.2">
      <c r="A11" s="21"/>
      <c r="B11" s="21"/>
      <c r="C11" s="18"/>
      <c r="D11" s="17" t="s">
        <v>15</v>
      </c>
      <c r="E11" s="18"/>
      <c r="F11" s="17" t="s">
        <v>16</v>
      </c>
      <c r="G11" s="18"/>
      <c r="H11" s="17" t="s">
        <v>17</v>
      </c>
      <c r="I11" s="18"/>
      <c r="J11" s="17" t="s">
        <v>18</v>
      </c>
      <c r="K11" s="18"/>
      <c r="L11" s="17" t="s">
        <v>19</v>
      </c>
      <c r="M11" s="18"/>
      <c r="N11" s="17" t="s">
        <v>20</v>
      </c>
      <c r="O11" s="18"/>
      <c r="P11" s="17" t="s">
        <v>21</v>
      </c>
      <c r="Q11" s="18"/>
      <c r="R11" s="17" t="s">
        <v>22</v>
      </c>
      <c r="S11" s="19"/>
    </row>
    <row r="12" spans="1:19" ht="15" customHeight="1" x14ac:dyDescent="0.2">
      <c r="A12" s="14" t="s">
        <v>23</v>
      </c>
      <c r="B12" s="11">
        <v>9.3399999999999997E-2</v>
      </c>
      <c r="C12" s="4">
        <v>99</v>
      </c>
      <c r="D12" s="5">
        <v>0.1</v>
      </c>
      <c r="E12" s="3">
        <v>51</v>
      </c>
      <c r="F12" s="5">
        <v>8.7300000000000003E-2</v>
      </c>
      <c r="G12" s="3">
        <v>48</v>
      </c>
      <c r="H12" s="5">
        <v>0</v>
      </c>
      <c r="I12" s="3">
        <v>0</v>
      </c>
      <c r="J12" s="5">
        <v>6.1600000000000002E-2</v>
      </c>
      <c r="K12" s="3">
        <v>9</v>
      </c>
      <c r="L12" s="5">
        <v>9.6000000000000002E-2</v>
      </c>
      <c r="M12" s="3">
        <v>17</v>
      </c>
      <c r="N12" s="5">
        <v>0.1012</v>
      </c>
      <c r="O12" s="3">
        <v>17</v>
      </c>
      <c r="P12" s="5">
        <v>6.4199999999999993E-2</v>
      </c>
      <c r="Q12" s="3">
        <v>12</v>
      </c>
      <c r="R12" s="5">
        <v>0.1152</v>
      </c>
      <c r="S12" s="12">
        <v>44</v>
      </c>
    </row>
    <row r="13" spans="1:19" ht="15" x14ac:dyDescent="0.2">
      <c r="A13" s="14" t="s">
        <v>24</v>
      </c>
      <c r="B13" s="11">
        <v>5.8499999999999996E-2</v>
      </c>
      <c r="C13" s="4">
        <v>62</v>
      </c>
      <c r="D13" s="5">
        <v>4.3099999999999999E-2</v>
      </c>
      <c r="E13" s="3">
        <v>22</v>
      </c>
      <c r="F13" s="5">
        <v>7.2700000000000001E-2</v>
      </c>
      <c r="G13" s="3">
        <v>40</v>
      </c>
      <c r="H13" s="5">
        <v>0</v>
      </c>
      <c r="I13" s="3">
        <v>0</v>
      </c>
      <c r="J13" s="5">
        <v>7.5300000000000006E-2</v>
      </c>
      <c r="K13" s="3">
        <v>11</v>
      </c>
      <c r="L13" s="5">
        <v>7.9100000000000004E-2</v>
      </c>
      <c r="M13" s="3">
        <v>14</v>
      </c>
      <c r="N13" s="5">
        <v>4.1700000000000001E-2</v>
      </c>
      <c r="O13" s="3">
        <v>7</v>
      </c>
      <c r="P13" s="5">
        <v>6.9500000000000006E-2</v>
      </c>
      <c r="Q13" s="3">
        <v>13</v>
      </c>
      <c r="R13" s="5">
        <v>4.4500000000000005E-2</v>
      </c>
      <c r="S13" s="12">
        <v>17</v>
      </c>
    </row>
    <row r="14" spans="1:19" ht="15" x14ac:dyDescent="0.2">
      <c r="A14" s="14" t="s">
        <v>25</v>
      </c>
      <c r="B14" s="11">
        <v>0.1358</v>
      </c>
      <c r="C14" s="4">
        <v>144</v>
      </c>
      <c r="D14" s="5">
        <v>0.151</v>
      </c>
      <c r="E14" s="3">
        <v>77</v>
      </c>
      <c r="F14" s="5">
        <v>0.12179999999999999</v>
      </c>
      <c r="G14" s="3">
        <v>67</v>
      </c>
      <c r="H14" s="5">
        <v>0</v>
      </c>
      <c r="I14" s="3">
        <v>0</v>
      </c>
      <c r="J14" s="5">
        <v>0.18489999999999998</v>
      </c>
      <c r="K14" s="3">
        <v>27</v>
      </c>
      <c r="L14" s="5">
        <v>0.26550000000000001</v>
      </c>
      <c r="M14" s="3">
        <v>47</v>
      </c>
      <c r="N14" s="5">
        <v>0.17859999999999998</v>
      </c>
      <c r="O14" s="3">
        <v>30</v>
      </c>
      <c r="P14" s="5">
        <v>7.4900000000000008E-2</v>
      </c>
      <c r="Q14" s="3">
        <v>14</v>
      </c>
      <c r="R14" s="5">
        <v>6.8099999999999994E-2</v>
      </c>
      <c r="S14" s="12">
        <v>26</v>
      </c>
    </row>
    <row r="15" spans="1:19" ht="15" x14ac:dyDescent="0.2">
      <c r="A15" s="14" t="s">
        <v>26</v>
      </c>
      <c r="B15" s="11">
        <v>4.6199999999999998E-2</v>
      </c>
      <c r="C15" s="4">
        <v>49</v>
      </c>
      <c r="D15" s="5">
        <v>5.6900000000000006E-2</v>
      </c>
      <c r="E15" s="3">
        <v>29</v>
      </c>
      <c r="F15" s="5">
        <v>3.6400000000000002E-2</v>
      </c>
      <c r="G15" s="3">
        <v>20</v>
      </c>
      <c r="H15" s="5">
        <v>0</v>
      </c>
      <c r="I15" s="3">
        <v>0</v>
      </c>
      <c r="J15" s="5">
        <v>6.8499999999999991E-2</v>
      </c>
      <c r="K15" s="3">
        <v>10</v>
      </c>
      <c r="L15" s="5">
        <v>2.8199999999999999E-2</v>
      </c>
      <c r="M15" s="3">
        <v>5</v>
      </c>
      <c r="N15" s="5">
        <v>3.5699999999999996E-2</v>
      </c>
      <c r="O15" s="3">
        <v>6</v>
      </c>
      <c r="P15" s="5">
        <v>6.9500000000000006E-2</v>
      </c>
      <c r="Q15" s="3">
        <v>13</v>
      </c>
      <c r="R15" s="5">
        <v>3.9300000000000002E-2</v>
      </c>
      <c r="S15" s="12">
        <v>15</v>
      </c>
    </row>
    <row r="16" spans="1:19" ht="15" x14ac:dyDescent="0.2">
      <c r="A16" s="14" t="s">
        <v>27</v>
      </c>
      <c r="B16" s="11">
        <v>0.1198</v>
      </c>
      <c r="C16" s="4">
        <v>127</v>
      </c>
      <c r="D16" s="5">
        <v>0.1157</v>
      </c>
      <c r="E16" s="3">
        <v>59</v>
      </c>
      <c r="F16" s="5">
        <v>0.12359999999999999</v>
      </c>
      <c r="G16" s="3">
        <v>68</v>
      </c>
      <c r="H16" s="5">
        <v>0</v>
      </c>
      <c r="I16" s="3">
        <v>0</v>
      </c>
      <c r="J16" s="5">
        <v>9.5899999999999999E-2</v>
      </c>
      <c r="K16" s="3">
        <v>14</v>
      </c>
      <c r="L16" s="5">
        <v>9.0399999999999994E-2</v>
      </c>
      <c r="M16" s="3">
        <v>16</v>
      </c>
      <c r="N16" s="5">
        <v>0.125</v>
      </c>
      <c r="O16" s="3">
        <v>21</v>
      </c>
      <c r="P16" s="5">
        <v>0.13369999999999999</v>
      </c>
      <c r="Q16" s="3">
        <v>25</v>
      </c>
      <c r="R16" s="5">
        <v>0.13350000000000001</v>
      </c>
      <c r="S16" s="12">
        <v>51</v>
      </c>
    </row>
    <row r="17" spans="1:19" ht="15" x14ac:dyDescent="0.2">
      <c r="A17" s="14" t="s">
        <v>28</v>
      </c>
      <c r="B17" s="11">
        <v>1.6E-2</v>
      </c>
      <c r="C17" s="4">
        <v>17</v>
      </c>
      <c r="D17" s="5">
        <v>1.9599999999999999E-2</v>
      </c>
      <c r="E17" s="3">
        <v>10</v>
      </c>
      <c r="F17" s="5">
        <v>1.2699999999999999E-2</v>
      </c>
      <c r="G17" s="3">
        <v>7</v>
      </c>
      <c r="H17" s="5">
        <v>0</v>
      </c>
      <c r="I17" s="3">
        <v>0</v>
      </c>
      <c r="J17" s="5">
        <v>3.4200000000000001E-2</v>
      </c>
      <c r="K17" s="3">
        <v>5</v>
      </c>
      <c r="L17" s="5">
        <v>5.6000000000000008E-3</v>
      </c>
      <c r="M17" s="3">
        <v>1</v>
      </c>
      <c r="N17" s="5">
        <v>1.7899999999999999E-2</v>
      </c>
      <c r="O17" s="3">
        <v>3</v>
      </c>
      <c r="P17" s="5">
        <v>2.6699999999999998E-2</v>
      </c>
      <c r="Q17" s="3">
        <v>5</v>
      </c>
      <c r="R17" s="5">
        <v>7.9000000000000008E-3</v>
      </c>
      <c r="S17" s="12">
        <v>3</v>
      </c>
    </row>
    <row r="18" spans="1:19" ht="15" x14ac:dyDescent="0.2">
      <c r="A18" s="14" t="s">
        <v>29</v>
      </c>
      <c r="B18" s="11">
        <v>8.1099999999999992E-2</v>
      </c>
      <c r="C18" s="4">
        <v>86</v>
      </c>
      <c r="D18" s="5">
        <v>8.8200000000000001E-2</v>
      </c>
      <c r="E18" s="3">
        <v>45</v>
      </c>
      <c r="F18" s="5">
        <v>7.4499999999999997E-2</v>
      </c>
      <c r="G18" s="3">
        <v>41</v>
      </c>
      <c r="H18" s="5">
        <v>0</v>
      </c>
      <c r="I18" s="3">
        <v>0</v>
      </c>
      <c r="J18" s="5">
        <v>4.7899999999999998E-2</v>
      </c>
      <c r="K18" s="3">
        <v>7</v>
      </c>
      <c r="L18" s="5">
        <v>7.3399999999999993E-2</v>
      </c>
      <c r="M18" s="3">
        <v>13</v>
      </c>
      <c r="N18" s="5">
        <v>8.929999999999999E-2</v>
      </c>
      <c r="O18" s="3">
        <v>15</v>
      </c>
      <c r="P18" s="5">
        <v>8.5600000000000009E-2</v>
      </c>
      <c r="Q18" s="3">
        <v>16</v>
      </c>
      <c r="R18" s="5">
        <v>9.1600000000000001E-2</v>
      </c>
      <c r="S18" s="12">
        <v>35</v>
      </c>
    </row>
    <row r="19" spans="1:19" ht="15" x14ac:dyDescent="0.2">
      <c r="A19" s="14" t="s">
        <v>30</v>
      </c>
      <c r="B19" s="11">
        <v>0.13400000000000001</v>
      </c>
      <c r="C19" s="4">
        <v>142</v>
      </c>
      <c r="D19" s="5">
        <v>0.1176</v>
      </c>
      <c r="E19" s="3">
        <v>60</v>
      </c>
      <c r="F19" s="5">
        <v>0.14910000000000001</v>
      </c>
      <c r="G19" s="3">
        <v>82</v>
      </c>
      <c r="H19" s="5">
        <v>0</v>
      </c>
      <c r="I19" s="3">
        <v>0</v>
      </c>
      <c r="J19" s="5">
        <v>0.1164</v>
      </c>
      <c r="K19" s="3">
        <v>17</v>
      </c>
      <c r="L19" s="5">
        <v>0.10730000000000001</v>
      </c>
      <c r="M19" s="3">
        <v>19</v>
      </c>
      <c r="N19" s="5">
        <v>0.15479999999999999</v>
      </c>
      <c r="O19" s="3">
        <v>26</v>
      </c>
      <c r="P19" s="5">
        <v>0.13369999999999999</v>
      </c>
      <c r="Q19" s="3">
        <v>25</v>
      </c>
      <c r="R19" s="5">
        <v>0.14400000000000002</v>
      </c>
      <c r="S19" s="12">
        <v>55</v>
      </c>
    </row>
    <row r="20" spans="1:19" ht="15" x14ac:dyDescent="0.2">
      <c r="A20" s="14" t="s">
        <v>31</v>
      </c>
      <c r="B20" s="11">
        <v>7.5499999999999998E-2</v>
      </c>
      <c r="C20" s="4">
        <v>80</v>
      </c>
      <c r="D20" s="5">
        <v>7.4499999999999997E-2</v>
      </c>
      <c r="E20" s="3">
        <v>38</v>
      </c>
      <c r="F20" s="5">
        <v>7.6399999999999996E-2</v>
      </c>
      <c r="G20" s="3">
        <v>42</v>
      </c>
      <c r="H20" s="5">
        <v>0</v>
      </c>
      <c r="I20" s="3">
        <v>0</v>
      </c>
      <c r="J20" s="5">
        <v>4.7899999999999998E-2</v>
      </c>
      <c r="K20" s="3">
        <v>7</v>
      </c>
      <c r="L20" s="5">
        <v>6.2100000000000002E-2</v>
      </c>
      <c r="M20" s="3">
        <v>11</v>
      </c>
      <c r="N20" s="5">
        <v>4.1700000000000001E-2</v>
      </c>
      <c r="O20" s="3">
        <v>7</v>
      </c>
      <c r="P20" s="5">
        <v>9.6300000000000011E-2</v>
      </c>
      <c r="Q20" s="3">
        <v>18</v>
      </c>
      <c r="R20" s="5">
        <v>9.69E-2</v>
      </c>
      <c r="S20" s="12">
        <v>37</v>
      </c>
    </row>
    <row r="21" spans="1:19" ht="15" x14ac:dyDescent="0.2">
      <c r="A21" s="14" t="s">
        <v>32</v>
      </c>
      <c r="B21" s="11">
        <v>4.0599999999999997E-2</v>
      </c>
      <c r="C21" s="4">
        <v>43</v>
      </c>
      <c r="D21" s="5">
        <v>4.5100000000000001E-2</v>
      </c>
      <c r="E21" s="3">
        <v>23</v>
      </c>
      <c r="F21" s="5">
        <v>3.6400000000000002E-2</v>
      </c>
      <c r="G21" s="3">
        <v>20</v>
      </c>
      <c r="H21" s="5">
        <v>0</v>
      </c>
      <c r="I21" s="3">
        <v>0</v>
      </c>
      <c r="J21" s="5">
        <v>1.37E-2</v>
      </c>
      <c r="K21" s="3">
        <v>2</v>
      </c>
      <c r="L21" s="5">
        <v>0</v>
      </c>
      <c r="M21" s="3">
        <v>0</v>
      </c>
      <c r="N21" s="5">
        <v>4.1700000000000001E-2</v>
      </c>
      <c r="O21" s="3">
        <v>7</v>
      </c>
      <c r="P21" s="5">
        <v>5.8799999999999998E-2</v>
      </c>
      <c r="Q21" s="3">
        <v>11</v>
      </c>
      <c r="R21" s="5">
        <v>6.0199999999999997E-2</v>
      </c>
      <c r="S21" s="12">
        <v>23</v>
      </c>
    </row>
    <row r="22" spans="1:19" ht="15" x14ac:dyDescent="0.2">
      <c r="A22" s="14" t="s">
        <v>33</v>
      </c>
      <c r="B22" s="11">
        <v>8.8699999999999987E-2</v>
      </c>
      <c r="C22" s="4">
        <v>94</v>
      </c>
      <c r="D22" s="5">
        <v>7.8399999999999997E-2</v>
      </c>
      <c r="E22" s="3">
        <v>40</v>
      </c>
      <c r="F22" s="5">
        <v>9.820000000000001E-2</v>
      </c>
      <c r="G22" s="3">
        <v>54</v>
      </c>
      <c r="H22" s="5">
        <v>0</v>
      </c>
      <c r="I22" s="3">
        <v>0</v>
      </c>
      <c r="J22" s="5">
        <v>0.1164</v>
      </c>
      <c r="K22" s="3">
        <v>17</v>
      </c>
      <c r="L22" s="5">
        <v>7.9100000000000004E-2</v>
      </c>
      <c r="M22" s="3">
        <v>14</v>
      </c>
      <c r="N22" s="5">
        <v>0.10710000000000001</v>
      </c>
      <c r="O22" s="3">
        <v>18</v>
      </c>
      <c r="P22" s="5">
        <v>6.4199999999999993E-2</v>
      </c>
      <c r="Q22" s="3">
        <v>12</v>
      </c>
      <c r="R22" s="5">
        <v>8.6400000000000005E-2</v>
      </c>
      <c r="S22" s="12">
        <v>33</v>
      </c>
    </row>
    <row r="23" spans="1:19" ht="15" x14ac:dyDescent="0.2">
      <c r="A23" s="14" t="s">
        <v>34</v>
      </c>
      <c r="B23" s="11">
        <v>0.1085</v>
      </c>
      <c r="C23" s="4">
        <v>115</v>
      </c>
      <c r="D23" s="5">
        <v>0.10779999999999999</v>
      </c>
      <c r="E23" s="3">
        <v>55</v>
      </c>
      <c r="F23" s="5">
        <v>0.1091</v>
      </c>
      <c r="G23" s="3">
        <v>60</v>
      </c>
      <c r="H23" s="5">
        <v>0</v>
      </c>
      <c r="I23" s="3">
        <v>0</v>
      </c>
      <c r="J23" s="5">
        <v>0.13009999999999999</v>
      </c>
      <c r="K23" s="3">
        <v>19</v>
      </c>
      <c r="L23" s="5">
        <v>0.113</v>
      </c>
      <c r="M23" s="3">
        <v>20</v>
      </c>
      <c r="N23" s="5">
        <v>6.5500000000000003E-2</v>
      </c>
      <c r="O23" s="3">
        <v>11</v>
      </c>
      <c r="P23" s="5">
        <v>0.12300000000000001</v>
      </c>
      <c r="Q23" s="3">
        <v>23</v>
      </c>
      <c r="R23" s="5">
        <v>0.1099</v>
      </c>
      <c r="S23" s="12">
        <v>42</v>
      </c>
    </row>
    <row r="24" spans="1:19" ht="15" x14ac:dyDescent="0.2">
      <c r="A24" s="13" t="s">
        <v>35</v>
      </c>
      <c r="B24" s="6">
        <v>1.9E-3</v>
      </c>
      <c r="C24" s="7">
        <v>2</v>
      </c>
      <c r="D24" s="8">
        <v>2E-3</v>
      </c>
      <c r="E24" s="9">
        <v>1</v>
      </c>
      <c r="F24" s="8">
        <v>1.8E-3</v>
      </c>
      <c r="G24" s="9">
        <v>1</v>
      </c>
      <c r="H24" s="8">
        <v>0</v>
      </c>
      <c r="I24" s="9">
        <v>0</v>
      </c>
      <c r="J24" s="8">
        <v>6.8000000000000005E-3</v>
      </c>
      <c r="K24" s="9">
        <v>1</v>
      </c>
      <c r="L24" s="8">
        <v>0</v>
      </c>
      <c r="M24" s="9">
        <v>0</v>
      </c>
      <c r="N24" s="8">
        <v>0</v>
      </c>
      <c r="O24" s="9">
        <v>0</v>
      </c>
      <c r="P24" s="8">
        <v>0</v>
      </c>
      <c r="Q24" s="9">
        <v>0</v>
      </c>
      <c r="R24" s="8">
        <v>2.5999999999999999E-3</v>
      </c>
      <c r="S24" s="10">
        <v>1</v>
      </c>
    </row>
    <row r="26" spans="1:19" ht="54" customHeight="1" x14ac:dyDescent="0.2">
      <c r="A26" s="15" t="s">
        <v>36</v>
      </c>
      <c r="B26" s="16"/>
      <c r="C26" s="16"/>
      <c r="D26" s="16"/>
      <c r="E26" s="16"/>
      <c r="F26" s="16"/>
      <c r="G26" s="16"/>
      <c r="H26" s="16"/>
      <c r="I26" s="16"/>
      <c r="J26" s="16"/>
    </row>
    <row r="28" spans="1:19" ht="15" customHeight="1" x14ac:dyDescent="0.2">
      <c r="A28" s="1" t="s">
        <v>3</v>
      </c>
      <c r="B28" s="1" t="s">
        <v>4</v>
      </c>
    </row>
    <row r="29" spans="1:19" ht="15" customHeight="1" x14ac:dyDescent="0.2">
      <c r="A29" s="1" t="s">
        <v>6</v>
      </c>
      <c r="B29" s="1" t="s">
        <v>7</v>
      </c>
    </row>
    <row r="31" spans="1:19" ht="15" customHeight="1" x14ac:dyDescent="0.2">
      <c r="A31" s="2" t="s">
        <v>8</v>
      </c>
    </row>
    <row r="32" spans="1:19" ht="15" customHeight="1" x14ac:dyDescent="0.2">
      <c r="A32" s="1" t="s">
        <v>1</v>
      </c>
      <c r="B32" s="1" t="s">
        <v>9</v>
      </c>
    </row>
    <row r="33" spans="1:41" ht="15" customHeight="1" x14ac:dyDescent="0.2">
      <c r="A33" s="1" t="s">
        <v>10</v>
      </c>
      <c r="B33" s="1" t="s">
        <v>11</v>
      </c>
    </row>
    <row r="35" spans="1:41" ht="15" customHeight="1" x14ac:dyDescent="0.2">
      <c r="A35" s="20" t="s">
        <v>8</v>
      </c>
      <c r="B35" s="20" t="s">
        <v>12</v>
      </c>
      <c r="C35" s="22"/>
      <c r="D35" s="23" t="s">
        <v>14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3" t="s">
        <v>37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4"/>
    </row>
    <row r="36" spans="1:41" ht="30" customHeight="1" x14ac:dyDescent="0.2">
      <c r="A36" s="21"/>
      <c r="B36" s="21"/>
      <c r="C36" s="18"/>
      <c r="D36" s="17" t="s">
        <v>17</v>
      </c>
      <c r="E36" s="18"/>
      <c r="F36" s="17" t="s">
        <v>18</v>
      </c>
      <c r="G36" s="18"/>
      <c r="H36" s="17" t="s">
        <v>19</v>
      </c>
      <c r="I36" s="18"/>
      <c r="J36" s="17" t="s">
        <v>20</v>
      </c>
      <c r="K36" s="18"/>
      <c r="L36" s="17" t="s">
        <v>21</v>
      </c>
      <c r="M36" s="18"/>
      <c r="N36" s="17" t="s">
        <v>22</v>
      </c>
      <c r="O36" s="18"/>
      <c r="P36" s="17" t="s">
        <v>38</v>
      </c>
      <c r="Q36" s="18"/>
      <c r="R36" s="17" t="s">
        <v>39</v>
      </c>
      <c r="S36" s="18"/>
      <c r="T36" s="17" t="s">
        <v>40</v>
      </c>
      <c r="U36" s="18"/>
      <c r="V36" s="17" t="s">
        <v>41</v>
      </c>
      <c r="W36" s="18"/>
      <c r="X36" s="17" t="s">
        <v>42</v>
      </c>
      <c r="Y36" s="18"/>
      <c r="Z36" s="17" t="s">
        <v>43</v>
      </c>
      <c r="AA36" s="18"/>
      <c r="AB36" s="17" t="s">
        <v>44</v>
      </c>
      <c r="AC36" s="18"/>
      <c r="AD36" s="17" t="s">
        <v>45</v>
      </c>
      <c r="AE36" s="18"/>
      <c r="AF36" s="17" t="s">
        <v>46</v>
      </c>
      <c r="AG36" s="18"/>
      <c r="AH36" s="17" t="s">
        <v>47</v>
      </c>
      <c r="AI36" s="18"/>
      <c r="AJ36" s="17" t="s">
        <v>48</v>
      </c>
      <c r="AK36" s="18"/>
      <c r="AL36" s="17" t="s">
        <v>49</v>
      </c>
      <c r="AM36" s="18"/>
      <c r="AN36" s="17" t="s">
        <v>50</v>
      </c>
      <c r="AO36" s="19"/>
    </row>
    <row r="37" spans="1:41" ht="15" customHeight="1" x14ac:dyDescent="0.2">
      <c r="A37" s="14" t="s">
        <v>51</v>
      </c>
      <c r="B37" s="11">
        <v>0.48109999999999997</v>
      </c>
      <c r="C37" s="4">
        <v>510</v>
      </c>
      <c r="D37" s="5">
        <v>0</v>
      </c>
      <c r="E37" s="3">
        <v>0</v>
      </c>
      <c r="F37" s="5">
        <v>0.40409999999999996</v>
      </c>
      <c r="G37" s="3">
        <v>59</v>
      </c>
      <c r="H37" s="5">
        <v>0.50280000000000002</v>
      </c>
      <c r="I37" s="3">
        <v>89</v>
      </c>
      <c r="J37" s="5">
        <v>0.49399999999999999</v>
      </c>
      <c r="K37" s="3">
        <v>83</v>
      </c>
      <c r="L37" s="5">
        <v>0.49729999999999996</v>
      </c>
      <c r="M37" s="3">
        <v>93</v>
      </c>
      <c r="N37" s="5">
        <v>0.4869</v>
      </c>
      <c r="O37" s="3">
        <v>186</v>
      </c>
      <c r="P37" s="5">
        <v>0.51519999999999999</v>
      </c>
      <c r="Q37" s="3">
        <v>51</v>
      </c>
      <c r="R37" s="5">
        <v>0.35479999999999995</v>
      </c>
      <c r="S37" s="3">
        <v>22</v>
      </c>
      <c r="T37" s="5">
        <v>0.53469999999999995</v>
      </c>
      <c r="U37" s="3">
        <v>77</v>
      </c>
      <c r="V37" s="5">
        <v>0.59179999999999999</v>
      </c>
      <c r="W37" s="3">
        <v>29</v>
      </c>
      <c r="X37" s="5">
        <v>0.46460000000000001</v>
      </c>
      <c r="Y37" s="3">
        <v>59</v>
      </c>
      <c r="Z37" s="5">
        <v>0.58820000000000006</v>
      </c>
      <c r="AA37" s="3">
        <v>10</v>
      </c>
      <c r="AB37" s="5">
        <v>0.52329999999999999</v>
      </c>
      <c r="AC37" s="3">
        <v>45</v>
      </c>
      <c r="AD37" s="5">
        <v>0.42249999999999999</v>
      </c>
      <c r="AE37" s="3">
        <v>60</v>
      </c>
      <c r="AF37" s="5">
        <v>0.47499999999999998</v>
      </c>
      <c r="AG37" s="3">
        <v>38</v>
      </c>
      <c r="AH37" s="5">
        <v>0.53490000000000004</v>
      </c>
      <c r="AI37" s="3">
        <v>23</v>
      </c>
      <c r="AJ37" s="5">
        <v>0.42549999999999999</v>
      </c>
      <c r="AK37" s="3">
        <v>40</v>
      </c>
      <c r="AL37" s="5">
        <v>0.4783</v>
      </c>
      <c r="AM37" s="3">
        <v>55</v>
      </c>
      <c r="AN37" s="5">
        <v>0.5</v>
      </c>
      <c r="AO37" s="12">
        <v>1</v>
      </c>
    </row>
    <row r="38" spans="1:41" ht="15" x14ac:dyDescent="0.2">
      <c r="A38" s="13" t="s">
        <v>52</v>
      </c>
      <c r="B38" s="6">
        <v>0.51890000000000003</v>
      </c>
      <c r="C38" s="7">
        <v>550</v>
      </c>
      <c r="D38" s="8">
        <v>0</v>
      </c>
      <c r="E38" s="9">
        <v>0</v>
      </c>
      <c r="F38" s="8">
        <v>0.59589999999999999</v>
      </c>
      <c r="G38" s="9">
        <v>87</v>
      </c>
      <c r="H38" s="8">
        <v>0.49719999999999998</v>
      </c>
      <c r="I38" s="9">
        <v>88</v>
      </c>
      <c r="J38" s="8">
        <v>0.50600000000000001</v>
      </c>
      <c r="K38" s="9">
        <v>85</v>
      </c>
      <c r="L38" s="8">
        <v>0.50270000000000004</v>
      </c>
      <c r="M38" s="9">
        <v>94</v>
      </c>
      <c r="N38" s="8">
        <v>0.5131</v>
      </c>
      <c r="O38" s="9">
        <v>196</v>
      </c>
      <c r="P38" s="8">
        <v>0.48479999999999995</v>
      </c>
      <c r="Q38" s="9">
        <v>48</v>
      </c>
      <c r="R38" s="8">
        <v>0.6452</v>
      </c>
      <c r="S38" s="9">
        <v>40</v>
      </c>
      <c r="T38" s="8">
        <v>0.46529999999999999</v>
      </c>
      <c r="U38" s="9">
        <v>67</v>
      </c>
      <c r="V38" s="8">
        <v>0.40820000000000001</v>
      </c>
      <c r="W38" s="9">
        <v>20</v>
      </c>
      <c r="X38" s="8">
        <v>0.53539999999999999</v>
      </c>
      <c r="Y38" s="9">
        <v>68</v>
      </c>
      <c r="Z38" s="8">
        <v>0.4118</v>
      </c>
      <c r="AA38" s="9">
        <v>7</v>
      </c>
      <c r="AB38" s="8">
        <v>0.47670000000000001</v>
      </c>
      <c r="AC38" s="9">
        <v>41</v>
      </c>
      <c r="AD38" s="8">
        <v>0.57750000000000001</v>
      </c>
      <c r="AE38" s="9">
        <v>82</v>
      </c>
      <c r="AF38" s="8">
        <v>0.52500000000000002</v>
      </c>
      <c r="AG38" s="9">
        <v>42</v>
      </c>
      <c r="AH38" s="8">
        <v>0.46509999999999996</v>
      </c>
      <c r="AI38" s="9">
        <v>20</v>
      </c>
      <c r="AJ38" s="8">
        <v>0.57450000000000001</v>
      </c>
      <c r="AK38" s="9">
        <v>54</v>
      </c>
      <c r="AL38" s="8">
        <v>0.52170000000000005</v>
      </c>
      <c r="AM38" s="9">
        <v>60</v>
      </c>
      <c r="AN38" s="8">
        <v>0.5</v>
      </c>
      <c r="AO38" s="10">
        <v>1</v>
      </c>
    </row>
    <row r="40" spans="1:41" ht="54" customHeight="1" x14ac:dyDescent="0.2">
      <c r="A40" s="15" t="s">
        <v>53</v>
      </c>
      <c r="B40" s="16"/>
      <c r="C40" s="16"/>
      <c r="D40" s="16"/>
      <c r="E40" s="16"/>
      <c r="F40" s="16"/>
      <c r="G40" s="16"/>
      <c r="H40" s="16"/>
      <c r="I40" s="16"/>
      <c r="J40" s="16"/>
    </row>
    <row r="42" spans="1:41" ht="15" customHeight="1" x14ac:dyDescent="0.2">
      <c r="A42" s="1" t="s">
        <v>3</v>
      </c>
      <c r="B42" s="1" t="s">
        <v>4</v>
      </c>
    </row>
    <row r="43" spans="1:41" ht="15" customHeight="1" x14ac:dyDescent="0.2">
      <c r="A43" s="1" t="s">
        <v>6</v>
      </c>
      <c r="B43" s="1" t="s">
        <v>7</v>
      </c>
    </row>
    <row r="45" spans="1:41" ht="15" customHeight="1" x14ac:dyDescent="0.2">
      <c r="A45" s="2" t="s">
        <v>8</v>
      </c>
    </row>
    <row r="46" spans="1:41" ht="15" customHeight="1" x14ac:dyDescent="0.2">
      <c r="A46" s="1" t="s">
        <v>1</v>
      </c>
      <c r="B46" s="1" t="s">
        <v>9</v>
      </c>
    </row>
    <row r="47" spans="1:41" ht="15" customHeight="1" x14ac:dyDescent="0.2">
      <c r="A47" s="1" t="s">
        <v>10</v>
      </c>
      <c r="B47" s="1" t="s">
        <v>11</v>
      </c>
    </row>
    <row r="49" spans="1:33" ht="15" customHeight="1" x14ac:dyDescent="0.2">
      <c r="A49" s="20" t="s">
        <v>8</v>
      </c>
      <c r="B49" s="20" t="s">
        <v>12</v>
      </c>
      <c r="C49" s="22"/>
      <c r="D49" s="23" t="s">
        <v>13</v>
      </c>
      <c r="E49" s="22"/>
      <c r="F49" s="22"/>
      <c r="G49" s="22"/>
      <c r="H49" s="23" t="s">
        <v>37</v>
      </c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4"/>
    </row>
    <row r="50" spans="1:33" ht="30" customHeight="1" x14ac:dyDescent="0.2">
      <c r="A50" s="21"/>
      <c r="B50" s="21"/>
      <c r="C50" s="18"/>
      <c r="D50" s="17" t="s">
        <v>15</v>
      </c>
      <c r="E50" s="18"/>
      <c r="F50" s="17" t="s">
        <v>16</v>
      </c>
      <c r="G50" s="18"/>
      <c r="H50" s="17" t="s">
        <v>38</v>
      </c>
      <c r="I50" s="18"/>
      <c r="J50" s="17" t="s">
        <v>39</v>
      </c>
      <c r="K50" s="18"/>
      <c r="L50" s="17" t="s">
        <v>40</v>
      </c>
      <c r="M50" s="18"/>
      <c r="N50" s="17" t="s">
        <v>41</v>
      </c>
      <c r="O50" s="18"/>
      <c r="P50" s="17" t="s">
        <v>42</v>
      </c>
      <c r="Q50" s="18"/>
      <c r="R50" s="17" t="s">
        <v>43</v>
      </c>
      <c r="S50" s="18"/>
      <c r="T50" s="17" t="s">
        <v>44</v>
      </c>
      <c r="U50" s="18"/>
      <c r="V50" s="17" t="s">
        <v>45</v>
      </c>
      <c r="W50" s="18"/>
      <c r="X50" s="17" t="s">
        <v>46</v>
      </c>
      <c r="Y50" s="18"/>
      <c r="Z50" s="17" t="s">
        <v>47</v>
      </c>
      <c r="AA50" s="18"/>
      <c r="AB50" s="17" t="s">
        <v>48</v>
      </c>
      <c r="AC50" s="18"/>
      <c r="AD50" s="17" t="s">
        <v>49</v>
      </c>
      <c r="AE50" s="18"/>
      <c r="AF50" s="17" t="s">
        <v>50</v>
      </c>
      <c r="AG50" s="19"/>
    </row>
    <row r="51" spans="1:33" ht="15" customHeight="1" x14ac:dyDescent="0.2">
      <c r="A51" s="14" t="s">
        <v>54</v>
      </c>
      <c r="B51" s="11">
        <v>0</v>
      </c>
      <c r="C51" s="4">
        <v>0</v>
      </c>
      <c r="D51" s="5">
        <v>0</v>
      </c>
      <c r="E51" s="3">
        <v>0</v>
      </c>
      <c r="F51" s="5">
        <v>0</v>
      </c>
      <c r="G51" s="3">
        <v>0</v>
      </c>
      <c r="H51" s="5">
        <v>0</v>
      </c>
      <c r="I51" s="3">
        <v>0</v>
      </c>
      <c r="J51" s="5">
        <v>0</v>
      </c>
      <c r="K51" s="3">
        <v>0</v>
      </c>
      <c r="L51" s="5">
        <v>0</v>
      </c>
      <c r="M51" s="3">
        <v>0</v>
      </c>
      <c r="N51" s="5">
        <v>0</v>
      </c>
      <c r="O51" s="3">
        <v>0</v>
      </c>
      <c r="P51" s="5">
        <v>0</v>
      </c>
      <c r="Q51" s="3">
        <v>0</v>
      </c>
      <c r="R51" s="5">
        <v>0</v>
      </c>
      <c r="S51" s="3">
        <v>0</v>
      </c>
      <c r="T51" s="5">
        <v>0</v>
      </c>
      <c r="U51" s="3">
        <v>0</v>
      </c>
      <c r="V51" s="5">
        <v>0</v>
      </c>
      <c r="W51" s="3">
        <v>0</v>
      </c>
      <c r="X51" s="5">
        <v>0</v>
      </c>
      <c r="Y51" s="3">
        <v>0</v>
      </c>
      <c r="Z51" s="5">
        <v>0</v>
      </c>
      <c r="AA51" s="3">
        <v>0</v>
      </c>
      <c r="AB51" s="5">
        <v>0</v>
      </c>
      <c r="AC51" s="3">
        <v>0</v>
      </c>
      <c r="AD51" s="5">
        <v>0</v>
      </c>
      <c r="AE51" s="3">
        <v>0</v>
      </c>
      <c r="AF51" s="5">
        <v>0</v>
      </c>
      <c r="AG51" s="12">
        <v>0</v>
      </c>
    </row>
    <row r="52" spans="1:33" ht="15" x14ac:dyDescent="0.2">
      <c r="A52" s="14" t="s">
        <v>55</v>
      </c>
      <c r="B52" s="11">
        <v>0.13769999999999999</v>
      </c>
      <c r="C52" s="4">
        <v>146</v>
      </c>
      <c r="D52" s="5">
        <v>0.1157</v>
      </c>
      <c r="E52" s="3">
        <v>59</v>
      </c>
      <c r="F52" s="5">
        <v>0.15820000000000001</v>
      </c>
      <c r="G52" s="3">
        <v>87</v>
      </c>
      <c r="H52" s="5">
        <v>9.0899999999999995E-2</v>
      </c>
      <c r="I52" s="3">
        <v>9</v>
      </c>
      <c r="J52" s="5">
        <v>0.17739999999999997</v>
      </c>
      <c r="K52" s="3">
        <v>11</v>
      </c>
      <c r="L52" s="5">
        <v>0.1875</v>
      </c>
      <c r="M52" s="3">
        <v>27</v>
      </c>
      <c r="N52" s="5">
        <v>0.2041</v>
      </c>
      <c r="O52" s="3">
        <v>10</v>
      </c>
      <c r="P52" s="5">
        <v>0.11019999999999999</v>
      </c>
      <c r="Q52" s="3">
        <v>14</v>
      </c>
      <c r="R52" s="5">
        <v>0.29410000000000003</v>
      </c>
      <c r="S52" s="3">
        <v>5</v>
      </c>
      <c r="T52" s="5">
        <v>8.14E-2</v>
      </c>
      <c r="U52" s="3">
        <v>7</v>
      </c>
      <c r="V52" s="5">
        <v>0.1197</v>
      </c>
      <c r="W52" s="3">
        <v>17</v>
      </c>
      <c r="X52" s="5">
        <v>8.7499999999999994E-2</v>
      </c>
      <c r="Y52" s="3">
        <v>7</v>
      </c>
      <c r="Z52" s="5">
        <v>4.6500000000000007E-2</v>
      </c>
      <c r="AA52" s="3">
        <v>2</v>
      </c>
      <c r="AB52" s="5">
        <v>0.18090000000000001</v>
      </c>
      <c r="AC52" s="3">
        <v>17</v>
      </c>
      <c r="AD52" s="5">
        <v>0.16519999999999999</v>
      </c>
      <c r="AE52" s="3">
        <v>19</v>
      </c>
      <c r="AF52" s="5">
        <v>0.5</v>
      </c>
      <c r="AG52" s="12">
        <v>1</v>
      </c>
    </row>
    <row r="53" spans="1:33" ht="15" x14ac:dyDescent="0.2">
      <c r="A53" s="14" t="s">
        <v>56</v>
      </c>
      <c r="B53" s="11">
        <v>0.16699999999999998</v>
      </c>
      <c r="C53" s="4">
        <v>177</v>
      </c>
      <c r="D53" s="5">
        <v>0.17449999999999999</v>
      </c>
      <c r="E53" s="3">
        <v>89</v>
      </c>
      <c r="F53" s="5">
        <v>0.16</v>
      </c>
      <c r="G53" s="3">
        <v>88</v>
      </c>
      <c r="H53" s="5">
        <v>0.17170000000000002</v>
      </c>
      <c r="I53" s="3">
        <v>17</v>
      </c>
      <c r="J53" s="5">
        <v>0.22579999999999997</v>
      </c>
      <c r="K53" s="3">
        <v>14</v>
      </c>
      <c r="L53" s="5">
        <v>0.32640000000000002</v>
      </c>
      <c r="M53" s="3">
        <v>47</v>
      </c>
      <c r="N53" s="5">
        <v>0.10199999999999999</v>
      </c>
      <c r="O53" s="3">
        <v>5</v>
      </c>
      <c r="P53" s="5">
        <v>0.126</v>
      </c>
      <c r="Q53" s="3">
        <v>16</v>
      </c>
      <c r="R53" s="5">
        <v>5.8799999999999998E-2</v>
      </c>
      <c r="S53" s="3">
        <v>1</v>
      </c>
      <c r="T53" s="5">
        <v>0.1512</v>
      </c>
      <c r="U53" s="3">
        <v>13</v>
      </c>
      <c r="V53" s="5">
        <v>0.1338</v>
      </c>
      <c r="W53" s="3">
        <v>19</v>
      </c>
      <c r="X53" s="5">
        <v>0.13750000000000001</v>
      </c>
      <c r="Y53" s="3">
        <v>11</v>
      </c>
      <c r="Z53" s="5">
        <v>0</v>
      </c>
      <c r="AA53" s="3">
        <v>0</v>
      </c>
      <c r="AB53" s="5">
        <v>0.1489</v>
      </c>
      <c r="AC53" s="3">
        <v>14</v>
      </c>
      <c r="AD53" s="5">
        <v>0.1739</v>
      </c>
      <c r="AE53" s="3">
        <v>20</v>
      </c>
      <c r="AF53" s="5">
        <v>0</v>
      </c>
      <c r="AG53" s="12">
        <v>0</v>
      </c>
    </row>
    <row r="54" spans="1:33" ht="15" x14ac:dyDescent="0.2">
      <c r="A54" s="14" t="s">
        <v>57</v>
      </c>
      <c r="B54" s="11">
        <v>0.1585</v>
      </c>
      <c r="C54" s="4">
        <v>168</v>
      </c>
      <c r="D54" s="5">
        <v>0.16269999999999998</v>
      </c>
      <c r="E54" s="3">
        <v>83</v>
      </c>
      <c r="F54" s="5">
        <v>0.1545</v>
      </c>
      <c r="G54" s="3">
        <v>85</v>
      </c>
      <c r="H54" s="5">
        <v>0.17170000000000002</v>
      </c>
      <c r="I54" s="3">
        <v>17</v>
      </c>
      <c r="J54" s="5">
        <v>0.11289999999999999</v>
      </c>
      <c r="K54" s="3">
        <v>7</v>
      </c>
      <c r="L54" s="5">
        <v>0.20829999999999999</v>
      </c>
      <c r="M54" s="3">
        <v>30</v>
      </c>
      <c r="N54" s="5">
        <v>0.12240000000000001</v>
      </c>
      <c r="O54" s="3">
        <v>6</v>
      </c>
      <c r="P54" s="5">
        <v>0.16539999999999999</v>
      </c>
      <c r="Q54" s="3">
        <v>21</v>
      </c>
      <c r="R54" s="5">
        <v>0.17649999999999999</v>
      </c>
      <c r="S54" s="3">
        <v>3</v>
      </c>
      <c r="T54" s="5">
        <v>0.1744</v>
      </c>
      <c r="U54" s="3">
        <v>15</v>
      </c>
      <c r="V54" s="5">
        <v>0.18309999999999998</v>
      </c>
      <c r="W54" s="3">
        <v>26</v>
      </c>
      <c r="X54" s="5">
        <v>8.7499999999999994E-2</v>
      </c>
      <c r="Y54" s="3">
        <v>7</v>
      </c>
      <c r="Z54" s="5">
        <v>0.1628</v>
      </c>
      <c r="AA54" s="3">
        <v>7</v>
      </c>
      <c r="AB54" s="5">
        <v>0.19149999999999998</v>
      </c>
      <c r="AC54" s="3">
        <v>18</v>
      </c>
      <c r="AD54" s="5">
        <v>9.5700000000000007E-2</v>
      </c>
      <c r="AE54" s="3">
        <v>11</v>
      </c>
      <c r="AF54" s="5">
        <v>0</v>
      </c>
      <c r="AG54" s="12">
        <v>0</v>
      </c>
    </row>
    <row r="55" spans="1:33" ht="15" x14ac:dyDescent="0.2">
      <c r="A55" s="14" t="s">
        <v>58</v>
      </c>
      <c r="B55" s="11">
        <v>0.1764</v>
      </c>
      <c r="C55" s="4">
        <v>187</v>
      </c>
      <c r="D55" s="5">
        <v>0.18239999999999998</v>
      </c>
      <c r="E55" s="3">
        <v>93</v>
      </c>
      <c r="F55" s="5">
        <v>0.1709</v>
      </c>
      <c r="G55" s="3">
        <v>94</v>
      </c>
      <c r="H55" s="5">
        <v>0.12119999999999999</v>
      </c>
      <c r="I55" s="3">
        <v>12</v>
      </c>
      <c r="J55" s="5">
        <v>0.2097</v>
      </c>
      <c r="K55" s="3">
        <v>13</v>
      </c>
      <c r="L55" s="5">
        <v>9.7200000000000009E-2</v>
      </c>
      <c r="M55" s="3">
        <v>14</v>
      </c>
      <c r="N55" s="5">
        <v>0.26530000000000004</v>
      </c>
      <c r="O55" s="3">
        <v>13</v>
      </c>
      <c r="P55" s="5">
        <v>0.19690000000000002</v>
      </c>
      <c r="Q55" s="3">
        <v>25</v>
      </c>
      <c r="R55" s="5">
        <v>0.29410000000000003</v>
      </c>
      <c r="S55" s="3">
        <v>5</v>
      </c>
      <c r="T55" s="5">
        <v>0.18600000000000003</v>
      </c>
      <c r="U55" s="3">
        <v>16</v>
      </c>
      <c r="V55" s="5">
        <v>0.17610000000000001</v>
      </c>
      <c r="W55" s="3">
        <v>25</v>
      </c>
      <c r="X55" s="5">
        <v>0.22500000000000001</v>
      </c>
      <c r="Y55" s="3">
        <v>18</v>
      </c>
      <c r="Z55" s="5">
        <v>0.25579999999999997</v>
      </c>
      <c r="AA55" s="3">
        <v>11</v>
      </c>
      <c r="AB55" s="5">
        <v>0.12770000000000001</v>
      </c>
      <c r="AC55" s="3">
        <v>12</v>
      </c>
      <c r="AD55" s="5">
        <v>0.2</v>
      </c>
      <c r="AE55" s="3">
        <v>23</v>
      </c>
      <c r="AF55" s="5">
        <v>0</v>
      </c>
      <c r="AG55" s="12">
        <v>0</v>
      </c>
    </row>
    <row r="56" spans="1:33" ht="15" x14ac:dyDescent="0.2">
      <c r="A56" s="13" t="s">
        <v>59</v>
      </c>
      <c r="B56" s="6">
        <v>0.3604</v>
      </c>
      <c r="C56" s="7">
        <v>382</v>
      </c>
      <c r="D56" s="8">
        <v>0.36469999999999997</v>
      </c>
      <c r="E56" s="9">
        <v>186</v>
      </c>
      <c r="F56" s="8">
        <v>0.35639999999999999</v>
      </c>
      <c r="G56" s="9">
        <v>196</v>
      </c>
      <c r="H56" s="8">
        <v>0.44439999999999996</v>
      </c>
      <c r="I56" s="9">
        <v>44</v>
      </c>
      <c r="J56" s="8">
        <v>0.2742</v>
      </c>
      <c r="K56" s="9">
        <v>17</v>
      </c>
      <c r="L56" s="8">
        <v>0.18059999999999998</v>
      </c>
      <c r="M56" s="9">
        <v>26</v>
      </c>
      <c r="N56" s="8">
        <v>0.30609999999999998</v>
      </c>
      <c r="O56" s="9">
        <v>15</v>
      </c>
      <c r="P56" s="8">
        <v>0.40159999999999996</v>
      </c>
      <c r="Q56" s="9">
        <v>51</v>
      </c>
      <c r="R56" s="8">
        <v>0.17649999999999999</v>
      </c>
      <c r="S56" s="9">
        <v>3</v>
      </c>
      <c r="T56" s="8">
        <v>0.40700000000000003</v>
      </c>
      <c r="U56" s="9">
        <v>35</v>
      </c>
      <c r="V56" s="8">
        <v>0.38729999999999998</v>
      </c>
      <c r="W56" s="9">
        <v>55</v>
      </c>
      <c r="X56" s="8">
        <v>0.46250000000000002</v>
      </c>
      <c r="Y56" s="9">
        <v>37</v>
      </c>
      <c r="Z56" s="8">
        <v>0.53490000000000004</v>
      </c>
      <c r="AA56" s="9">
        <v>23</v>
      </c>
      <c r="AB56" s="8">
        <v>0.35109999999999997</v>
      </c>
      <c r="AC56" s="9">
        <v>33</v>
      </c>
      <c r="AD56" s="8">
        <v>0.36520000000000002</v>
      </c>
      <c r="AE56" s="9">
        <v>42</v>
      </c>
      <c r="AF56" s="8">
        <v>0.5</v>
      </c>
      <c r="AG56" s="10">
        <v>1</v>
      </c>
    </row>
    <row r="58" spans="1:33" ht="54" customHeight="1" x14ac:dyDescent="0.2">
      <c r="A58" s="15" t="s">
        <v>60</v>
      </c>
      <c r="B58" s="16"/>
      <c r="C58" s="16"/>
      <c r="D58" s="16"/>
      <c r="E58" s="16"/>
      <c r="F58" s="16"/>
      <c r="G58" s="16"/>
      <c r="H58" s="16"/>
      <c r="I58" s="16"/>
      <c r="J58" s="16"/>
    </row>
    <row r="60" spans="1:33" ht="15" customHeight="1" x14ac:dyDescent="0.2">
      <c r="A60" s="1" t="s">
        <v>3</v>
      </c>
      <c r="B60" s="1" t="s">
        <v>4</v>
      </c>
    </row>
    <row r="61" spans="1:33" ht="15" customHeight="1" x14ac:dyDescent="0.2">
      <c r="A61" s="1" t="s">
        <v>6</v>
      </c>
      <c r="B61" s="1" t="s">
        <v>7</v>
      </c>
    </row>
    <row r="63" spans="1:33" ht="15" customHeight="1" x14ac:dyDescent="0.2">
      <c r="A63" s="2" t="s">
        <v>8</v>
      </c>
    </row>
    <row r="64" spans="1:33" ht="15" customHeight="1" x14ac:dyDescent="0.2">
      <c r="A64" s="1" t="s">
        <v>1</v>
      </c>
      <c r="B64" s="1" t="s">
        <v>9</v>
      </c>
    </row>
    <row r="65" spans="1:45" ht="15" customHeight="1" x14ac:dyDescent="0.2">
      <c r="A65" s="1" t="s">
        <v>10</v>
      </c>
      <c r="B65" s="1" t="s">
        <v>11</v>
      </c>
    </row>
    <row r="67" spans="1:45" ht="15" customHeight="1" x14ac:dyDescent="0.2">
      <c r="A67" s="20" t="s">
        <v>8</v>
      </c>
      <c r="B67" s="20" t="s">
        <v>12</v>
      </c>
      <c r="C67" s="22"/>
      <c r="D67" s="23" t="s">
        <v>13</v>
      </c>
      <c r="E67" s="22"/>
      <c r="F67" s="22"/>
      <c r="G67" s="22"/>
      <c r="H67" s="23" t="s">
        <v>14</v>
      </c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3" t="s">
        <v>37</v>
      </c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4"/>
    </row>
    <row r="68" spans="1:45" ht="30" customHeight="1" x14ac:dyDescent="0.2">
      <c r="A68" s="21"/>
      <c r="B68" s="21"/>
      <c r="C68" s="18"/>
      <c r="D68" s="17" t="s">
        <v>15</v>
      </c>
      <c r="E68" s="18"/>
      <c r="F68" s="17" t="s">
        <v>16</v>
      </c>
      <c r="G68" s="18"/>
      <c r="H68" s="17" t="s">
        <v>17</v>
      </c>
      <c r="I68" s="18"/>
      <c r="J68" s="17" t="s">
        <v>18</v>
      </c>
      <c r="K68" s="18"/>
      <c r="L68" s="17" t="s">
        <v>19</v>
      </c>
      <c r="M68" s="18"/>
      <c r="N68" s="17" t="s">
        <v>20</v>
      </c>
      <c r="O68" s="18"/>
      <c r="P68" s="17" t="s">
        <v>21</v>
      </c>
      <c r="Q68" s="18"/>
      <c r="R68" s="17" t="s">
        <v>22</v>
      </c>
      <c r="S68" s="18"/>
      <c r="T68" s="17" t="s">
        <v>38</v>
      </c>
      <c r="U68" s="18"/>
      <c r="V68" s="17" t="s">
        <v>39</v>
      </c>
      <c r="W68" s="18"/>
      <c r="X68" s="17" t="s">
        <v>40</v>
      </c>
      <c r="Y68" s="18"/>
      <c r="Z68" s="17" t="s">
        <v>41</v>
      </c>
      <c r="AA68" s="18"/>
      <c r="AB68" s="17" t="s">
        <v>42</v>
      </c>
      <c r="AC68" s="18"/>
      <c r="AD68" s="17" t="s">
        <v>43</v>
      </c>
      <c r="AE68" s="18"/>
      <c r="AF68" s="17" t="s">
        <v>44</v>
      </c>
      <c r="AG68" s="18"/>
      <c r="AH68" s="17" t="s">
        <v>45</v>
      </c>
      <c r="AI68" s="18"/>
      <c r="AJ68" s="17" t="s">
        <v>46</v>
      </c>
      <c r="AK68" s="18"/>
      <c r="AL68" s="17" t="s">
        <v>47</v>
      </c>
      <c r="AM68" s="18"/>
      <c r="AN68" s="17" t="s">
        <v>48</v>
      </c>
      <c r="AO68" s="18"/>
      <c r="AP68" s="17" t="s">
        <v>49</v>
      </c>
      <c r="AQ68" s="18"/>
      <c r="AR68" s="17" t="s">
        <v>50</v>
      </c>
      <c r="AS68" s="19"/>
    </row>
    <row r="69" spans="1:45" ht="15" customHeight="1" x14ac:dyDescent="0.2">
      <c r="A69" s="14" t="s">
        <v>61</v>
      </c>
      <c r="B69" s="11">
        <v>0.46039999999999998</v>
      </c>
      <c r="C69" s="4">
        <v>488</v>
      </c>
      <c r="D69" s="5">
        <v>0.46860000000000002</v>
      </c>
      <c r="E69" s="3">
        <v>239</v>
      </c>
      <c r="F69" s="5">
        <v>0.45270000000000005</v>
      </c>
      <c r="G69" s="3">
        <v>249</v>
      </c>
      <c r="H69" s="5">
        <v>0</v>
      </c>
      <c r="I69" s="3">
        <v>0</v>
      </c>
      <c r="J69" s="5">
        <v>0.62329999999999997</v>
      </c>
      <c r="K69" s="3">
        <v>91</v>
      </c>
      <c r="L69" s="5">
        <v>0.53110000000000002</v>
      </c>
      <c r="M69" s="3">
        <v>94</v>
      </c>
      <c r="N69" s="5">
        <v>0.46429999999999999</v>
      </c>
      <c r="O69" s="3">
        <v>78</v>
      </c>
      <c r="P69" s="5">
        <v>0.38500000000000001</v>
      </c>
      <c r="Q69" s="3">
        <v>72</v>
      </c>
      <c r="R69" s="5">
        <v>0.40049999999999997</v>
      </c>
      <c r="S69" s="3">
        <v>153</v>
      </c>
      <c r="T69" s="5">
        <v>0.40399999999999997</v>
      </c>
      <c r="U69" s="3">
        <v>40</v>
      </c>
      <c r="V69" s="5">
        <v>0.4194</v>
      </c>
      <c r="W69" s="3">
        <v>26</v>
      </c>
      <c r="X69" s="5">
        <v>0.56940000000000002</v>
      </c>
      <c r="Y69" s="3">
        <v>82</v>
      </c>
      <c r="Z69" s="5">
        <v>0.57140000000000002</v>
      </c>
      <c r="AA69" s="3">
        <v>28</v>
      </c>
      <c r="AB69" s="5">
        <v>0.49609999999999999</v>
      </c>
      <c r="AC69" s="3">
        <v>63</v>
      </c>
      <c r="AD69" s="5">
        <v>0.35289999999999999</v>
      </c>
      <c r="AE69" s="3">
        <v>6</v>
      </c>
      <c r="AF69" s="5">
        <v>0.59299999999999997</v>
      </c>
      <c r="AG69" s="3">
        <v>51</v>
      </c>
      <c r="AH69" s="5">
        <v>0.41549999999999998</v>
      </c>
      <c r="AI69" s="3">
        <v>59</v>
      </c>
      <c r="AJ69" s="5">
        <v>0.38750000000000001</v>
      </c>
      <c r="AK69" s="3">
        <v>31</v>
      </c>
      <c r="AL69" s="5">
        <v>0.27910000000000001</v>
      </c>
      <c r="AM69" s="3">
        <v>12</v>
      </c>
      <c r="AN69" s="5">
        <v>0.4894</v>
      </c>
      <c r="AO69" s="3">
        <v>46</v>
      </c>
      <c r="AP69" s="5">
        <v>0.37390000000000001</v>
      </c>
      <c r="AQ69" s="3">
        <v>43</v>
      </c>
      <c r="AR69" s="5">
        <v>0.5</v>
      </c>
      <c r="AS69" s="12">
        <v>1</v>
      </c>
    </row>
    <row r="70" spans="1:45" ht="15" x14ac:dyDescent="0.2">
      <c r="A70" s="14" t="s">
        <v>62</v>
      </c>
      <c r="B70" s="11">
        <v>0.43869999999999998</v>
      </c>
      <c r="C70" s="4">
        <v>465</v>
      </c>
      <c r="D70" s="5">
        <v>0.46270000000000006</v>
      </c>
      <c r="E70" s="3">
        <v>236</v>
      </c>
      <c r="F70" s="5">
        <v>0.41639999999999999</v>
      </c>
      <c r="G70" s="3">
        <v>229</v>
      </c>
      <c r="H70" s="5">
        <v>0</v>
      </c>
      <c r="I70" s="3">
        <v>0</v>
      </c>
      <c r="J70" s="5">
        <v>0.2397</v>
      </c>
      <c r="K70" s="3">
        <v>35</v>
      </c>
      <c r="L70" s="5">
        <v>0.33899999999999997</v>
      </c>
      <c r="M70" s="3">
        <v>60</v>
      </c>
      <c r="N70" s="5">
        <v>0.44049999999999995</v>
      </c>
      <c r="O70" s="3">
        <v>74</v>
      </c>
      <c r="P70" s="5">
        <v>0.50270000000000004</v>
      </c>
      <c r="Q70" s="3">
        <v>94</v>
      </c>
      <c r="R70" s="5">
        <v>0.52880000000000005</v>
      </c>
      <c r="S70" s="3">
        <v>202</v>
      </c>
      <c r="T70" s="5">
        <v>0.46460000000000001</v>
      </c>
      <c r="U70" s="3">
        <v>46</v>
      </c>
      <c r="V70" s="5">
        <v>0.5161</v>
      </c>
      <c r="W70" s="3">
        <v>32</v>
      </c>
      <c r="X70" s="5">
        <v>0.27779999999999999</v>
      </c>
      <c r="Y70" s="3">
        <v>40</v>
      </c>
      <c r="Z70" s="5">
        <v>0.38780000000000003</v>
      </c>
      <c r="AA70" s="3">
        <v>19</v>
      </c>
      <c r="AB70" s="5">
        <v>0.40939999999999999</v>
      </c>
      <c r="AC70" s="3">
        <v>52</v>
      </c>
      <c r="AD70" s="5">
        <v>0.58820000000000006</v>
      </c>
      <c r="AE70" s="3">
        <v>10</v>
      </c>
      <c r="AF70" s="5">
        <v>0.3372</v>
      </c>
      <c r="AG70" s="3">
        <v>29</v>
      </c>
      <c r="AH70" s="5">
        <v>0.5</v>
      </c>
      <c r="AI70" s="3">
        <v>71</v>
      </c>
      <c r="AJ70" s="5">
        <v>0.5</v>
      </c>
      <c r="AK70" s="3">
        <v>40</v>
      </c>
      <c r="AL70" s="5">
        <v>0.60470000000000002</v>
      </c>
      <c r="AM70" s="3">
        <v>26</v>
      </c>
      <c r="AN70" s="5">
        <v>0.39360000000000001</v>
      </c>
      <c r="AO70" s="3">
        <v>37</v>
      </c>
      <c r="AP70" s="5">
        <v>0.53909999999999991</v>
      </c>
      <c r="AQ70" s="3">
        <v>62</v>
      </c>
      <c r="AR70" s="5">
        <v>0.5</v>
      </c>
      <c r="AS70" s="12">
        <v>1</v>
      </c>
    </row>
    <row r="71" spans="1:45" ht="15" x14ac:dyDescent="0.2">
      <c r="A71" s="14" t="s">
        <v>63</v>
      </c>
      <c r="B71" s="11">
        <v>7.17E-2</v>
      </c>
      <c r="C71" s="4">
        <v>76</v>
      </c>
      <c r="D71" s="5">
        <v>4.9000000000000002E-2</v>
      </c>
      <c r="E71" s="3">
        <v>25</v>
      </c>
      <c r="F71" s="5">
        <v>9.2699999999999991E-2</v>
      </c>
      <c r="G71" s="3">
        <v>51</v>
      </c>
      <c r="H71" s="5">
        <v>0</v>
      </c>
      <c r="I71" s="3">
        <v>0</v>
      </c>
      <c r="J71" s="5">
        <v>0.1164</v>
      </c>
      <c r="K71" s="3">
        <v>17</v>
      </c>
      <c r="L71" s="5">
        <v>0.10730000000000001</v>
      </c>
      <c r="M71" s="3">
        <v>19</v>
      </c>
      <c r="N71" s="5">
        <v>7.1399999999999991E-2</v>
      </c>
      <c r="O71" s="3">
        <v>12</v>
      </c>
      <c r="P71" s="5">
        <v>6.4199999999999993E-2</v>
      </c>
      <c r="Q71" s="3">
        <v>12</v>
      </c>
      <c r="R71" s="5">
        <v>4.1900000000000007E-2</v>
      </c>
      <c r="S71" s="3">
        <v>16</v>
      </c>
      <c r="T71" s="5">
        <v>9.0899999999999995E-2</v>
      </c>
      <c r="U71" s="3">
        <v>9</v>
      </c>
      <c r="V71" s="5">
        <v>4.8399999999999999E-2</v>
      </c>
      <c r="W71" s="3">
        <v>3</v>
      </c>
      <c r="X71" s="5">
        <v>0.11810000000000001</v>
      </c>
      <c r="Y71" s="3">
        <v>17</v>
      </c>
      <c r="Z71" s="5">
        <v>2.0400000000000001E-2</v>
      </c>
      <c r="AA71" s="3">
        <v>1</v>
      </c>
      <c r="AB71" s="5">
        <v>7.0900000000000005E-2</v>
      </c>
      <c r="AC71" s="3">
        <v>9</v>
      </c>
      <c r="AD71" s="5">
        <v>5.8799999999999998E-2</v>
      </c>
      <c r="AE71" s="3">
        <v>1</v>
      </c>
      <c r="AF71" s="5">
        <v>4.6500000000000007E-2</v>
      </c>
      <c r="AG71" s="3">
        <v>4</v>
      </c>
      <c r="AH71" s="5">
        <v>5.6299999999999996E-2</v>
      </c>
      <c r="AI71" s="3">
        <v>8</v>
      </c>
      <c r="AJ71" s="5">
        <v>7.4999999999999997E-2</v>
      </c>
      <c r="AK71" s="3">
        <v>6</v>
      </c>
      <c r="AL71" s="5">
        <v>4.6500000000000007E-2</v>
      </c>
      <c r="AM71" s="3">
        <v>2</v>
      </c>
      <c r="AN71" s="5">
        <v>6.3799999999999996E-2</v>
      </c>
      <c r="AO71" s="3">
        <v>6</v>
      </c>
      <c r="AP71" s="5">
        <v>8.6999999999999994E-2</v>
      </c>
      <c r="AQ71" s="3">
        <v>10</v>
      </c>
      <c r="AR71" s="5">
        <v>0</v>
      </c>
      <c r="AS71" s="12">
        <v>0</v>
      </c>
    </row>
    <row r="72" spans="1:45" ht="15" x14ac:dyDescent="0.2">
      <c r="A72" s="13" t="s">
        <v>64</v>
      </c>
      <c r="B72" s="6">
        <v>2.92E-2</v>
      </c>
      <c r="C72" s="7">
        <v>31</v>
      </c>
      <c r="D72" s="8">
        <v>1.9599999999999999E-2</v>
      </c>
      <c r="E72" s="9">
        <v>10</v>
      </c>
      <c r="F72" s="8">
        <v>3.8199999999999998E-2</v>
      </c>
      <c r="G72" s="9">
        <v>21</v>
      </c>
      <c r="H72" s="8">
        <v>0</v>
      </c>
      <c r="I72" s="9">
        <v>0</v>
      </c>
      <c r="J72" s="8">
        <v>2.0499999999999997E-2</v>
      </c>
      <c r="K72" s="9">
        <v>3</v>
      </c>
      <c r="L72" s="8">
        <v>2.2599999999999999E-2</v>
      </c>
      <c r="M72" s="9">
        <v>4</v>
      </c>
      <c r="N72" s="8">
        <v>2.3799999999999998E-2</v>
      </c>
      <c r="O72" s="9">
        <v>4</v>
      </c>
      <c r="P72" s="8">
        <v>4.8099999999999997E-2</v>
      </c>
      <c r="Q72" s="9">
        <v>9</v>
      </c>
      <c r="R72" s="8">
        <v>2.8799999999999999E-2</v>
      </c>
      <c r="S72" s="9">
        <v>11</v>
      </c>
      <c r="T72" s="8">
        <v>4.0399999999999998E-2</v>
      </c>
      <c r="U72" s="9">
        <v>4</v>
      </c>
      <c r="V72" s="8">
        <v>1.61E-2</v>
      </c>
      <c r="W72" s="9">
        <v>1</v>
      </c>
      <c r="X72" s="8">
        <v>3.4700000000000002E-2</v>
      </c>
      <c r="Y72" s="9">
        <v>5</v>
      </c>
      <c r="Z72" s="8">
        <v>2.0400000000000001E-2</v>
      </c>
      <c r="AA72" s="9">
        <v>1</v>
      </c>
      <c r="AB72" s="8">
        <v>2.3599999999999999E-2</v>
      </c>
      <c r="AC72" s="9">
        <v>3</v>
      </c>
      <c r="AD72" s="8">
        <v>0</v>
      </c>
      <c r="AE72" s="9">
        <v>0</v>
      </c>
      <c r="AF72" s="8">
        <v>2.3300000000000001E-2</v>
      </c>
      <c r="AG72" s="9">
        <v>2</v>
      </c>
      <c r="AH72" s="8">
        <v>2.8199999999999999E-2</v>
      </c>
      <c r="AI72" s="9">
        <v>4</v>
      </c>
      <c r="AJ72" s="8">
        <v>3.7499999999999999E-2</v>
      </c>
      <c r="AK72" s="9">
        <v>3</v>
      </c>
      <c r="AL72" s="8">
        <v>6.9800000000000001E-2</v>
      </c>
      <c r="AM72" s="9">
        <v>3</v>
      </c>
      <c r="AN72" s="8">
        <v>5.3200000000000004E-2</v>
      </c>
      <c r="AO72" s="9">
        <v>5</v>
      </c>
      <c r="AP72" s="8">
        <v>0</v>
      </c>
      <c r="AQ72" s="9">
        <v>0</v>
      </c>
      <c r="AR72" s="8">
        <v>0</v>
      </c>
      <c r="AS72" s="10">
        <v>0</v>
      </c>
    </row>
    <row r="74" spans="1:45" ht="54" customHeight="1" x14ac:dyDescent="0.2">
      <c r="A74" s="15" t="s">
        <v>65</v>
      </c>
      <c r="B74" s="16"/>
      <c r="C74" s="16"/>
      <c r="D74" s="16"/>
      <c r="E74" s="16"/>
      <c r="F74" s="16"/>
      <c r="G74" s="16"/>
      <c r="H74" s="16"/>
      <c r="I74" s="16"/>
      <c r="J74" s="16"/>
    </row>
    <row r="76" spans="1:45" ht="15" customHeight="1" x14ac:dyDescent="0.2">
      <c r="A76" s="1" t="s">
        <v>3</v>
      </c>
      <c r="B76" s="1" t="s">
        <v>4</v>
      </c>
    </row>
    <row r="77" spans="1:45" ht="15" customHeight="1" x14ac:dyDescent="0.2">
      <c r="A77" s="1" t="s">
        <v>6</v>
      </c>
      <c r="B77" s="1" t="s">
        <v>7</v>
      </c>
    </row>
    <row r="79" spans="1:45" ht="15" customHeight="1" x14ac:dyDescent="0.2">
      <c r="A79" s="2" t="s">
        <v>8</v>
      </c>
    </row>
    <row r="80" spans="1:45" ht="15" customHeight="1" x14ac:dyDescent="0.2">
      <c r="A80" s="1" t="s">
        <v>1</v>
      </c>
      <c r="B80" s="1" t="s">
        <v>9</v>
      </c>
    </row>
    <row r="81" spans="1:45" ht="15" customHeight="1" x14ac:dyDescent="0.2">
      <c r="A81" s="1" t="s">
        <v>10</v>
      </c>
      <c r="B81" s="1" t="s">
        <v>11</v>
      </c>
    </row>
    <row r="83" spans="1:45" ht="15" customHeight="1" x14ac:dyDescent="0.2">
      <c r="A83" s="20" t="s">
        <v>8</v>
      </c>
      <c r="B83" s="20" t="s">
        <v>12</v>
      </c>
      <c r="C83" s="22"/>
      <c r="D83" s="23" t="s">
        <v>13</v>
      </c>
      <c r="E83" s="22"/>
      <c r="F83" s="22"/>
      <c r="G83" s="22"/>
      <c r="H83" s="23" t="s">
        <v>14</v>
      </c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3" t="s">
        <v>37</v>
      </c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4"/>
    </row>
    <row r="84" spans="1:45" ht="30" customHeight="1" x14ac:dyDescent="0.2">
      <c r="A84" s="21"/>
      <c r="B84" s="21"/>
      <c r="C84" s="18"/>
      <c r="D84" s="17" t="s">
        <v>15</v>
      </c>
      <c r="E84" s="18"/>
      <c r="F84" s="17" t="s">
        <v>16</v>
      </c>
      <c r="G84" s="18"/>
      <c r="H84" s="17" t="s">
        <v>17</v>
      </c>
      <c r="I84" s="18"/>
      <c r="J84" s="17" t="s">
        <v>18</v>
      </c>
      <c r="K84" s="18"/>
      <c r="L84" s="17" t="s">
        <v>19</v>
      </c>
      <c r="M84" s="18"/>
      <c r="N84" s="17" t="s">
        <v>20</v>
      </c>
      <c r="O84" s="18"/>
      <c r="P84" s="17" t="s">
        <v>21</v>
      </c>
      <c r="Q84" s="18"/>
      <c r="R84" s="17" t="s">
        <v>22</v>
      </c>
      <c r="S84" s="18"/>
      <c r="T84" s="17" t="s">
        <v>38</v>
      </c>
      <c r="U84" s="18"/>
      <c r="V84" s="17" t="s">
        <v>39</v>
      </c>
      <c r="W84" s="18"/>
      <c r="X84" s="17" t="s">
        <v>40</v>
      </c>
      <c r="Y84" s="18"/>
      <c r="Z84" s="17" t="s">
        <v>41</v>
      </c>
      <c r="AA84" s="18"/>
      <c r="AB84" s="17" t="s">
        <v>42</v>
      </c>
      <c r="AC84" s="18"/>
      <c r="AD84" s="17" t="s">
        <v>43</v>
      </c>
      <c r="AE84" s="18"/>
      <c r="AF84" s="17" t="s">
        <v>44</v>
      </c>
      <c r="AG84" s="18"/>
      <c r="AH84" s="17" t="s">
        <v>45</v>
      </c>
      <c r="AI84" s="18"/>
      <c r="AJ84" s="17" t="s">
        <v>46</v>
      </c>
      <c r="AK84" s="18"/>
      <c r="AL84" s="17" t="s">
        <v>47</v>
      </c>
      <c r="AM84" s="18"/>
      <c r="AN84" s="17" t="s">
        <v>48</v>
      </c>
      <c r="AO84" s="18"/>
      <c r="AP84" s="17" t="s">
        <v>49</v>
      </c>
      <c r="AQ84" s="18"/>
      <c r="AR84" s="17" t="s">
        <v>50</v>
      </c>
      <c r="AS84" s="19"/>
    </row>
    <row r="85" spans="1:45" ht="15" customHeight="1" x14ac:dyDescent="0.2">
      <c r="A85" s="14" t="s">
        <v>66</v>
      </c>
      <c r="B85" s="11">
        <v>0.25659999999999999</v>
      </c>
      <c r="C85" s="4">
        <v>272</v>
      </c>
      <c r="D85" s="5">
        <v>0.23530000000000001</v>
      </c>
      <c r="E85" s="3">
        <v>120</v>
      </c>
      <c r="F85" s="5">
        <v>0.27639999999999998</v>
      </c>
      <c r="G85" s="3">
        <v>152</v>
      </c>
      <c r="H85" s="5">
        <v>0</v>
      </c>
      <c r="I85" s="3">
        <v>0</v>
      </c>
      <c r="J85" s="5">
        <v>0.37670000000000003</v>
      </c>
      <c r="K85" s="3">
        <v>55</v>
      </c>
      <c r="L85" s="5">
        <v>0.2994</v>
      </c>
      <c r="M85" s="3">
        <v>53</v>
      </c>
      <c r="N85" s="5">
        <v>0.27979999999999999</v>
      </c>
      <c r="O85" s="3">
        <v>47</v>
      </c>
      <c r="P85" s="5">
        <v>0.21390000000000001</v>
      </c>
      <c r="Q85" s="3">
        <v>40</v>
      </c>
      <c r="R85" s="5">
        <v>0.2016</v>
      </c>
      <c r="S85" s="3">
        <v>77</v>
      </c>
      <c r="T85" s="5">
        <v>0.17170000000000002</v>
      </c>
      <c r="U85" s="3">
        <v>17</v>
      </c>
      <c r="V85" s="5">
        <v>0.1613</v>
      </c>
      <c r="W85" s="3">
        <v>10</v>
      </c>
      <c r="X85" s="5">
        <v>0.38890000000000002</v>
      </c>
      <c r="Y85" s="3">
        <v>56</v>
      </c>
      <c r="Z85" s="5">
        <v>0.28570000000000001</v>
      </c>
      <c r="AA85" s="3">
        <v>14</v>
      </c>
      <c r="AB85" s="5">
        <v>0.26769999999999999</v>
      </c>
      <c r="AC85" s="3">
        <v>34</v>
      </c>
      <c r="AD85" s="5">
        <v>0.35289999999999999</v>
      </c>
      <c r="AE85" s="3">
        <v>6</v>
      </c>
      <c r="AF85" s="5">
        <v>0.3372</v>
      </c>
      <c r="AG85" s="3">
        <v>29</v>
      </c>
      <c r="AH85" s="5">
        <v>0.2535</v>
      </c>
      <c r="AI85" s="3">
        <v>36</v>
      </c>
      <c r="AJ85" s="5">
        <v>0.2</v>
      </c>
      <c r="AK85" s="3">
        <v>16</v>
      </c>
      <c r="AL85" s="5">
        <v>0.13949999999999999</v>
      </c>
      <c r="AM85" s="3">
        <v>6</v>
      </c>
      <c r="AN85" s="5">
        <v>0.25530000000000003</v>
      </c>
      <c r="AO85" s="3">
        <v>24</v>
      </c>
      <c r="AP85" s="5">
        <v>0.2</v>
      </c>
      <c r="AQ85" s="3">
        <v>23</v>
      </c>
      <c r="AR85" s="5">
        <v>0.5</v>
      </c>
      <c r="AS85" s="12">
        <v>1</v>
      </c>
    </row>
    <row r="86" spans="1:45" ht="30" x14ac:dyDescent="0.2">
      <c r="A86" s="14" t="s">
        <v>67</v>
      </c>
      <c r="B86" s="11">
        <v>0.41509999999999997</v>
      </c>
      <c r="C86" s="4">
        <v>440</v>
      </c>
      <c r="D86" s="5">
        <v>0.41960000000000003</v>
      </c>
      <c r="E86" s="3">
        <v>214</v>
      </c>
      <c r="F86" s="5">
        <v>0.41090000000000004</v>
      </c>
      <c r="G86" s="3">
        <v>226</v>
      </c>
      <c r="H86" s="5">
        <v>0</v>
      </c>
      <c r="I86" s="3">
        <v>0</v>
      </c>
      <c r="J86" s="5">
        <v>0.46579999999999999</v>
      </c>
      <c r="K86" s="3">
        <v>68</v>
      </c>
      <c r="L86" s="5">
        <v>0.44069999999999998</v>
      </c>
      <c r="M86" s="3">
        <v>78</v>
      </c>
      <c r="N86" s="5">
        <v>0.39289999999999997</v>
      </c>
      <c r="O86" s="3">
        <v>66</v>
      </c>
      <c r="P86" s="5">
        <v>0.37430000000000002</v>
      </c>
      <c r="Q86" s="3">
        <v>70</v>
      </c>
      <c r="R86" s="5">
        <v>0.41359999999999997</v>
      </c>
      <c r="S86" s="3">
        <v>158</v>
      </c>
      <c r="T86" s="5">
        <v>0.44439999999999996</v>
      </c>
      <c r="U86" s="3">
        <v>44</v>
      </c>
      <c r="V86" s="5">
        <v>0.45159999999999995</v>
      </c>
      <c r="W86" s="3">
        <v>28</v>
      </c>
      <c r="X86" s="5">
        <v>0.40279999999999999</v>
      </c>
      <c r="Y86" s="3">
        <v>58</v>
      </c>
      <c r="Z86" s="5">
        <v>0.44900000000000001</v>
      </c>
      <c r="AA86" s="3">
        <v>22</v>
      </c>
      <c r="AB86" s="5">
        <v>0.33860000000000001</v>
      </c>
      <c r="AC86" s="3">
        <v>43</v>
      </c>
      <c r="AD86" s="5">
        <v>0.17649999999999999</v>
      </c>
      <c r="AE86" s="3">
        <v>3</v>
      </c>
      <c r="AF86" s="5">
        <v>0.46509999999999996</v>
      </c>
      <c r="AG86" s="3">
        <v>40</v>
      </c>
      <c r="AH86" s="5">
        <v>0.38729999999999998</v>
      </c>
      <c r="AI86" s="3">
        <v>55</v>
      </c>
      <c r="AJ86" s="5">
        <v>0.4375</v>
      </c>
      <c r="AK86" s="3">
        <v>35</v>
      </c>
      <c r="AL86" s="5">
        <v>0.51159999999999994</v>
      </c>
      <c r="AM86" s="3">
        <v>22</v>
      </c>
      <c r="AN86" s="5">
        <v>0.40429999999999999</v>
      </c>
      <c r="AO86" s="3">
        <v>38</v>
      </c>
      <c r="AP86" s="5">
        <v>0.44350000000000001</v>
      </c>
      <c r="AQ86" s="3">
        <v>51</v>
      </c>
      <c r="AR86" s="5">
        <v>0.5</v>
      </c>
      <c r="AS86" s="12">
        <v>1</v>
      </c>
    </row>
    <row r="87" spans="1:45" ht="15" x14ac:dyDescent="0.2">
      <c r="A87" s="14" t="s">
        <v>68</v>
      </c>
      <c r="B87" s="11">
        <v>0.29059999999999997</v>
      </c>
      <c r="C87" s="4">
        <v>308</v>
      </c>
      <c r="D87" s="5">
        <v>0.30590000000000001</v>
      </c>
      <c r="E87" s="3">
        <v>156</v>
      </c>
      <c r="F87" s="5">
        <v>0.27639999999999998</v>
      </c>
      <c r="G87" s="3">
        <v>152</v>
      </c>
      <c r="H87" s="5">
        <v>0</v>
      </c>
      <c r="I87" s="3">
        <v>0</v>
      </c>
      <c r="J87" s="5">
        <v>0.13009999999999999</v>
      </c>
      <c r="K87" s="3">
        <v>19</v>
      </c>
      <c r="L87" s="5">
        <v>0.22030000000000002</v>
      </c>
      <c r="M87" s="3">
        <v>39</v>
      </c>
      <c r="N87" s="5">
        <v>0.30359999999999998</v>
      </c>
      <c r="O87" s="3">
        <v>51</v>
      </c>
      <c r="P87" s="5">
        <v>0.37430000000000002</v>
      </c>
      <c r="Q87" s="3">
        <v>70</v>
      </c>
      <c r="R87" s="5">
        <v>0.33770000000000006</v>
      </c>
      <c r="S87" s="3">
        <v>129</v>
      </c>
      <c r="T87" s="5">
        <v>0.31309999999999999</v>
      </c>
      <c r="U87" s="3">
        <v>31</v>
      </c>
      <c r="V87" s="5">
        <v>0.3226</v>
      </c>
      <c r="W87" s="3">
        <v>20</v>
      </c>
      <c r="X87" s="5">
        <v>0.1736</v>
      </c>
      <c r="Y87" s="3">
        <v>25</v>
      </c>
      <c r="Z87" s="5">
        <v>0.22450000000000001</v>
      </c>
      <c r="AA87" s="3">
        <v>11</v>
      </c>
      <c r="AB87" s="5">
        <v>0.37009999999999998</v>
      </c>
      <c r="AC87" s="3">
        <v>47</v>
      </c>
      <c r="AD87" s="5">
        <v>0.35289999999999999</v>
      </c>
      <c r="AE87" s="3">
        <v>6</v>
      </c>
      <c r="AF87" s="5">
        <v>0.18600000000000003</v>
      </c>
      <c r="AG87" s="3">
        <v>16</v>
      </c>
      <c r="AH87" s="5">
        <v>0.33799999999999997</v>
      </c>
      <c r="AI87" s="3">
        <v>48</v>
      </c>
      <c r="AJ87" s="5">
        <v>0.3</v>
      </c>
      <c r="AK87" s="3">
        <v>24</v>
      </c>
      <c r="AL87" s="5">
        <v>0.30230000000000001</v>
      </c>
      <c r="AM87" s="3">
        <v>13</v>
      </c>
      <c r="AN87" s="5">
        <v>0.3085</v>
      </c>
      <c r="AO87" s="3">
        <v>29</v>
      </c>
      <c r="AP87" s="5">
        <v>0.33039999999999997</v>
      </c>
      <c r="AQ87" s="3">
        <v>38</v>
      </c>
      <c r="AR87" s="5">
        <v>0</v>
      </c>
      <c r="AS87" s="12">
        <v>0</v>
      </c>
    </row>
    <row r="88" spans="1:45" ht="15" x14ac:dyDescent="0.2">
      <c r="A88" s="14" t="s">
        <v>69</v>
      </c>
      <c r="B88" s="11">
        <v>3.49E-2</v>
      </c>
      <c r="C88" s="4">
        <v>37</v>
      </c>
      <c r="D88" s="5">
        <v>3.5299999999999998E-2</v>
      </c>
      <c r="E88" s="3">
        <v>18</v>
      </c>
      <c r="F88" s="5">
        <v>3.4500000000000003E-2</v>
      </c>
      <c r="G88" s="3">
        <v>19</v>
      </c>
      <c r="H88" s="5">
        <v>0</v>
      </c>
      <c r="I88" s="3">
        <v>0</v>
      </c>
      <c r="J88" s="5">
        <v>2.7400000000000001E-2</v>
      </c>
      <c r="K88" s="3">
        <v>4</v>
      </c>
      <c r="L88" s="5">
        <v>3.95E-2</v>
      </c>
      <c r="M88" s="3">
        <v>7</v>
      </c>
      <c r="N88" s="5">
        <v>2.3799999999999998E-2</v>
      </c>
      <c r="O88" s="3">
        <v>4</v>
      </c>
      <c r="P88" s="5">
        <v>3.2099999999999997E-2</v>
      </c>
      <c r="Q88" s="3">
        <v>6</v>
      </c>
      <c r="R88" s="5">
        <v>4.1900000000000007E-2</v>
      </c>
      <c r="S88" s="3">
        <v>16</v>
      </c>
      <c r="T88" s="5">
        <v>7.0699999999999999E-2</v>
      </c>
      <c r="U88" s="3">
        <v>7</v>
      </c>
      <c r="V88" s="5">
        <v>4.8399999999999999E-2</v>
      </c>
      <c r="W88" s="3">
        <v>3</v>
      </c>
      <c r="X88" s="5">
        <v>3.4700000000000002E-2</v>
      </c>
      <c r="Y88" s="3">
        <v>5</v>
      </c>
      <c r="Z88" s="5">
        <v>4.0800000000000003E-2</v>
      </c>
      <c r="AA88" s="3">
        <v>2</v>
      </c>
      <c r="AB88" s="5">
        <v>2.3599999999999999E-2</v>
      </c>
      <c r="AC88" s="3">
        <v>3</v>
      </c>
      <c r="AD88" s="5">
        <v>5.8799999999999998E-2</v>
      </c>
      <c r="AE88" s="3">
        <v>1</v>
      </c>
      <c r="AF88" s="5">
        <v>1.1599999999999999E-2</v>
      </c>
      <c r="AG88" s="3">
        <v>1</v>
      </c>
      <c r="AH88" s="5">
        <v>2.1099999999999997E-2</v>
      </c>
      <c r="AI88" s="3">
        <v>3</v>
      </c>
      <c r="AJ88" s="5">
        <v>0.05</v>
      </c>
      <c r="AK88" s="3">
        <v>4</v>
      </c>
      <c r="AL88" s="5">
        <v>4.6500000000000007E-2</v>
      </c>
      <c r="AM88" s="3">
        <v>2</v>
      </c>
      <c r="AN88" s="5">
        <v>3.1899999999999998E-2</v>
      </c>
      <c r="AO88" s="3">
        <v>3</v>
      </c>
      <c r="AP88" s="5">
        <v>2.6099999999999998E-2</v>
      </c>
      <c r="AQ88" s="3">
        <v>3</v>
      </c>
      <c r="AR88" s="5">
        <v>0</v>
      </c>
      <c r="AS88" s="12">
        <v>0</v>
      </c>
    </row>
    <row r="89" spans="1:45" ht="15" x14ac:dyDescent="0.2">
      <c r="A89" s="13" t="s">
        <v>70</v>
      </c>
      <c r="B89" s="6">
        <v>2.8000000000000004E-3</v>
      </c>
      <c r="C89" s="7">
        <v>3</v>
      </c>
      <c r="D89" s="8">
        <v>3.9000000000000003E-3</v>
      </c>
      <c r="E89" s="9">
        <v>2</v>
      </c>
      <c r="F89" s="8">
        <v>1.8E-3</v>
      </c>
      <c r="G89" s="9">
        <v>1</v>
      </c>
      <c r="H89" s="8">
        <v>0</v>
      </c>
      <c r="I89" s="9">
        <v>0</v>
      </c>
      <c r="J89" s="8">
        <v>0</v>
      </c>
      <c r="K89" s="9">
        <v>0</v>
      </c>
      <c r="L89" s="8">
        <v>0</v>
      </c>
      <c r="M89" s="9">
        <v>0</v>
      </c>
      <c r="N89" s="8">
        <v>0</v>
      </c>
      <c r="O89" s="9">
        <v>0</v>
      </c>
      <c r="P89" s="8">
        <v>5.3E-3</v>
      </c>
      <c r="Q89" s="9">
        <v>1</v>
      </c>
      <c r="R89" s="8">
        <v>5.1999999999999998E-3</v>
      </c>
      <c r="S89" s="9">
        <v>2</v>
      </c>
      <c r="T89" s="8">
        <v>0</v>
      </c>
      <c r="U89" s="9">
        <v>0</v>
      </c>
      <c r="V89" s="8">
        <v>1.61E-2</v>
      </c>
      <c r="W89" s="9">
        <v>1</v>
      </c>
      <c r="X89" s="8">
        <v>0</v>
      </c>
      <c r="Y89" s="9">
        <v>0</v>
      </c>
      <c r="Z89" s="8">
        <v>0</v>
      </c>
      <c r="AA89" s="9">
        <v>0</v>
      </c>
      <c r="AB89" s="8">
        <v>0</v>
      </c>
      <c r="AC89" s="9">
        <v>0</v>
      </c>
      <c r="AD89" s="8">
        <v>5.8799999999999998E-2</v>
      </c>
      <c r="AE89" s="9">
        <v>1</v>
      </c>
      <c r="AF89" s="8">
        <v>0</v>
      </c>
      <c r="AG89" s="9">
        <v>0</v>
      </c>
      <c r="AH89" s="8">
        <v>0</v>
      </c>
      <c r="AI89" s="9">
        <v>0</v>
      </c>
      <c r="AJ89" s="8">
        <v>1.2500000000000001E-2</v>
      </c>
      <c r="AK89" s="9">
        <v>1</v>
      </c>
      <c r="AL89" s="8">
        <v>0</v>
      </c>
      <c r="AM89" s="9">
        <v>0</v>
      </c>
      <c r="AN89" s="8">
        <v>0</v>
      </c>
      <c r="AO89" s="9">
        <v>0</v>
      </c>
      <c r="AP89" s="8">
        <v>0</v>
      </c>
      <c r="AQ89" s="9">
        <v>0</v>
      </c>
      <c r="AR89" s="8">
        <v>0</v>
      </c>
      <c r="AS89" s="10">
        <v>0</v>
      </c>
    </row>
    <row r="91" spans="1:45" ht="54" customHeight="1" x14ac:dyDescent="0.2">
      <c r="A91" s="15" t="s">
        <v>71</v>
      </c>
      <c r="B91" s="16"/>
      <c r="C91" s="16"/>
      <c r="D91" s="16"/>
      <c r="E91" s="16"/>
      <c r="F91" s="16"/>
      <c r="G91" s="16"/>
      <c r="H91" s="16"/>
      <c r="I91" s="16"/>
      <c r="J91" s="16"/>
    </row>
    <row r="93" spans="1:45" ht="15" customHeight="1" x14ac:dyDescent="0.2">
      <c r="A93" s="1" t="s">
        <v>3</v>
      </c>
      <c r="B93" s="1" t="s">
        <v>4</v>
      </c>
    </row>
    <row r="94" spans="1:45" ht="15" customHeight="1" x14ac:dyDescent="0.2">
      <c r="A94" s="1" t="s">
        <v>6</v>
      </c>
      <c r="B94" s="1" t="s">
        <v>7</v>
      </c>
    </row>
    <row r="96" spans="1:45" ht="15" customHeight="1" x14ac:dyDescent="0.2">
      <c r="A96" s="2" t="s">
        <v>8</v>
      </c>
    </row>
    <row r="97" spans="1:45" ht="15" customHeight="1" x14ac:dyDescent="0.2">
      <c r="A97" s="1" t="s">
        <v>1</v>
      </c>
      <c r="B97" s="1" t="s">
        <v>9</v>
      </c>
    </row>
    <row r="98" spans="1:45" ht="15" customHeight="1" x14ac:dyDescent="0.2">
      <c r="A98" s="1" t="s">
        <v>10</v>
      </c>
      <c r="B98" s="1" t="s">
        <v>11</v>
      </c>
    </row>
    <row r="100" spans="1:45" ht="15" customHeight="1" x14ac:dyDescent="0.2">
      <c r="A100" s="20" t="s">
        <v>8</v>
      </c>
      <c r="B100" s="20" t="s">
        <v>12</v>
      </c>
      <c r="C100" s="22"/>
      <c r="D100" s="23" t="s">
        <v>13</v>
      </c>
      <c r="E100" s="22"/>
      <c r="F100" s="22"/>
      <c r="G100" s="22"/>
      <c r="H100" s="23" t="s">
        <v>14</v>
      </c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3" t="s">
        <v>37</v>
      </c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4"/>
    </row>
    <row r="101" spans="1:45" ht="30" customHeight="1" x14ac:dyDescent="0.2">
      <c r="A101" s="21"/>
      <c r="B101" s="21"/>
      <c r="C101" s="18"/>
      <c r="D101" s="17" t="s">
        <v>15</v>
      </c>
      <c r="E101" s="18"/>
      <c r="F101" s="17" t="s">
        <v>16</v>
      </c>
      <c r="G101" s="18"/>
      <c r="H101" s="17" t="s">
        <v>17</v>
      </c>
      <c r="I101" s="18"/>
      <c r="J101" s="17" t="s">
        <v>18</v>
      </c>
      <c r="K101" s="18"/>
      <c r="L101" s="17" t="s">
        <v>19</v>
      </c>
      <c r="M101" s="18"/>
      <c r="N101" s="17" t="s">
        <v>20</v>
      </c>
      <c r="O101" s="18"/>
      <c r="P101" s="17" t="s">
        <v>21</v>
      </c>
      <c r="Q101" s="18"/>
      <c r="R101" s="17" t="s">
        <v>22</v>
      </c>
      <c r="S101" s="18"/>
      <c r="T101" s="17" t="s">
        <v>38</v>
      </c>
      <c r="U101" s="18"/>
      <c r="V101" s="17" t="s">
        <v>39</v>
      </c>
      <c r="W101" s="18"/>
      <c r="X101" s="17" t="s">
        <v>40</v>
      </c>
      <c r="Y101" s="18"/>
      <c r="Z101" s="17" t="s">
        <v>41</v>
      </c>
      <c r="AA101" s="18"/>
      <c r="AB101" s="17" t="s">
        <v>42</v>
      </c>
      <c r="AC101" s="18"/>
      <c r="AD101" s="17" t="s">
        <v>43</v>
      </c>
      <c r="AE101" s="18"/>
      <c r="AF101" s="17" t="s">
        <v>44</v>
      </c>
      <c r="AG101" s="18"/>
      <c r="AH101" s="17" t="s">
        <v>45</v>
      </c>
      <c r="AI101" s="18"/>
      <c r="AJ101" s="17" t="s">
        <v>46</v>
      </c>
      <c r="AK101" s="18"/>
      <c r="AL101" s="17" t="s">
        <v>47</v>
      </c>
      <c r="AM101" s="18"/>
      <c r="AN101" s="17" t="s">
        <v>48</v>
      </c>
      <c r="AO101" s="18"/>
      <c r="AP101" s="17" t="s">
        <v>49</v>
      </c>
      <c r="AQ101" s="18"/>
      <c r="AR101" s="17" t="s">
        <v>50</v>
      </c>
      <c r="AS101" s="19"/>
    </row>
    <row r="102" spans="1:45" ht="15" customHeight="1" x14ac:dyDescent="0.2">
      <c r="A102" s="14" t="s">
        <v>72</v>
      </c>
      <c r="B102" s="11">
        <v>0.36979999999999996</v>
      </c>
      <c r="C102" s="4">
        <v>392</v>
      </c>
      <c r="D102" s="5">
        <v>0.37450000000000006</v>
      </c>
      <c r="E102" s="3">
        <v>191</v>
      </c>
      <c r="F102" s="5">
        <v>0.36549999999999999</v>
      </c>
      <c r="G102" s="3">
        <v>201</v>
      </c>
      <c r="H102" s="5">
        <v>0</v>
      </c>
      <c r="I102" s="3">
        <v>0</v>
      </c>
      <c r="J102" s="5">
        <v>0.29449999999999998</v>
      </c>
      <c r="K102" s="3">
        <v>43</v>
      </c>
      <c r="L102" s="5">
        <v>0.33329999999999999</v>
      </c>
      <c r="M102" s="3">
        <v>59</v>
      </c>
      <c r="N102" s="5">
        <v>0.39880000000000004</v>
      </c>
      <c r="O102" s="3">
        <v>67</v>
      </c>
      <c r="P102" s="5">
        <v>0.3957</v>
      </c>
      <c r="Q102" s="3">
        <v>74</v>
      </c>
      <c r="R102" s="5">
        <v>0.3901</v>
      </c>
      <c r="S102" s="3">
        <v>149</v>
      </c>
      <c r="T102" s="5">
        <v>0.40399999999999997</v>
      </c>
      <c r="U102" s="3">
        <v>40</v>
      </c>
      <c r="V102" s="5">
        <v>0.4032</v>
      </c>
      <c r="W102" s="3">
        <v>25</v>
      </c>
      <c r="X102" s="5">
        <v>0.34029999999999999</v>
      </c>
      <c r="Y102" s="3">
        <v>49</v>
      </c>
      <c r="Z102" s="5">
        <v>0.38780000000000003</v>
      </c>
      <c r="AA102" s="3">
        <v>19</v>
      </c>
      <c r="AB102" s="5">
        <v>0.2913</v>
      </c>
      <c r="AC102" s="3">
        <v>37</v>
      </c>
      <c r="AD102" s="5">
        <v>0.23530000000000001</v>
      </c>
      <c r="AE102" s="3">
        <v>4</v>
      </c>
      <c r="AF102" s="5">
        <v>0.25579999999999997</v>
      </c>
      <c r="AG102" s="3">
        <v>22</v>
      </c>
      <c r="AH102" s="5">
        <v>0.40139999999999998</v>
      </c>
      <c r="AI102" s="3">
        <v>57</v>
      </c>
      <c r="AJ102" s="5">
        <v>0.45</v>
      </c>
      <c r="AK102" s="3">
        <v>36</v>
      </c>
      <c r="AL102" s="5">
        <v>0.41859999999999997</v>
      </c>
      <c r="AM102" s="3">
        <v>18</v>
      </c>
      <c r="AN102" s="5">
        <v>0.35109999999999997</v>
      </c>
      <c r="AO102" s="3">
        <v>33</v>
      </c>
      <c r="AP102" s="5">
        <v>0.43479999999999996</v>
      </c>
      <c r="AQ102" s="3">
        <v>50</v>
      </c>
      <c r="AR102" s="5">
        <v>1</v>
      </c>
      <c r="AS102" s="12">
        <v>2</v>
      </c>
    </row>
    <row r="103" spans="1:45" ht="15" x14ac:dyDescent="0.2">
      <c r="A103" s="14" t="s">
        <v>73</v>
      </c>
      <c r="B103" s="11">
        <v>0.40749999999999997</v>
      </c>
      <c r="C103" s="4">
        <v>432</v>
      </c>
      <c r="D103" s="5">
        <v>0.39409999999999995</v>
      </c>
      <c r="E103" s="3">
        <v>201</v>
      </c>
      <c r="F103" s="5">
        <v>0.42</v>
      </c>
      <c r="G103" s="3">
        <v>231</v>
      </c>
      <c r="H103" s="5">
        <v>0</v>
      </c>
      <c r="I103" s="3">
        <v>0</v>
      </c>
      <c r="J103" s="5">
        <v>0.51369999999999993</v>
      </c>
      <c r="K103" s="3">
        <v>75</v>
      </c>
      <c r="L103" s="5">
        <v>0.4294</v>
      </c>
      <c r="M103" s="3">
        <v>76</v>
      </c>
      <c r="N103" s="5">
        <v>0.44049999999999995</v>
      </c>
      <c r="O103" s="3">
        <v>74</v>
      </c>
      <c r="P103" s="5">
        <v>0.34759999999999996</v>
      </c>
      <c r="Q103" s="3">
        <v>65</v>
      </c>
      <c r="R103" s="5">
        <v>0.37170000000000003</v>
      </c>
      <c r="S103" s="3">
        <v>142</v>
      </c>
      <c r="T103" s="5">
        <v>0.39390000000000003</v>
      </c>
      <c r="U103" s="3">
        <v>39</v>
      </c>
      <c r="V103" s="5">
        <v>0.3226</v>
      </c>
      <c r="W103" s="3">
        <v>20</v>
      </c>
      <c r="X103" s="5">
        <v>0.49310000000000004</v>
      </c>
      <c r="Y103" s="3">
        <v>71</v>
      </c>
      <c r="Z103" s="5">
        <v>0.44900000000000001</v>
      </c>
      <c r="AA103" s="3">
        <v>22</v>
      </c>
      <c r="AB103" s="5">
        <v>0.42520000000000002</v>
      </c>
      <c r="AC103" s="3">
        <v>54</v>
      </c>
      <c r="AD103" s="5">
        <v>0.4118</v>
      </c>
      <c r="AE103" s="3">
        <v>7</v>
      </c>
      <c r="AF103" s="5">
        <v>0.54649999999999999</v>
      </c>
      <c r="AG103" s="3">
        <v>47</v>
      </c>
      <c r="AH103" s="5">
        <v>0.38729999999999998</v>
      </c>
      <c r="AI103" s="3">
        <v>55</v>
      </c>
      <c r="AJ103" s="5">
        <v>0.32500000000000001</v>
      </c>
      <c r="AK103" s="3">
        <v>26</v>
      </c>
      <c r="AL103" s="5">
        <v>0.39529999999999998</v>
      </c>
      <c r="AM103" s="3">
        <v>17</v>
      </c>
      <c r="AN103" s="5">
        <v>0.40429999999999999</v>
      </c>
      <c r="AO103" s="3">
        <v>38</v>
      </c>
      <c r="AP103" s="5">
        <v>0.313</v>
      </c>
      <c r="AQ103" s="3">
        <v>36</v>
      </c>
      <c r="AR103" s="5">
        <v>0</v>
      </c>
      <c r="AS103" s="12">
        <v>0</v>
      </c>
    </row>
    <row r="104" spans="1:45" ht="15" x14ac:dyDescent="0.2">
      <c r="A104" s="13" t="s">
        <v>74</v>
      </c>
      <c r="B104" s="6">
        <v>0.22260000000000002</v>
      </c>
      <c r="C104" s="7">
        <v>236</v>
      </c>
      <c r="D104" s="8">
        <v>0.23139999999999999</v>
      </c>
      <c r="E104" s="9">
        <v>118</v>
      </c>
      <c r="F104" s="8">
        <v>0.2145</v>
      </c>
      <c r="G104" s="9">
        <v>118</v>
      </c>
      <c r="H104" s="8">
        <v>0</v>
      </c>
      <c r="I104" s="9">
        <v>0</v>
      </c>
      <c r="J104" s="8">
        <v>0.1918</v>
      </c>
      <c r="K104" s="9">
        <v>28</v>
      </c>
      <c r="L104" s="8">
        <v>0.23730000000000001</v>
      </c>
      <c r="M104" s="9">
        <v>42</v>
      </c>
      <c r="N104" s="8">
        <v>0.16070000000000001</v>
      </c>
      <c r="O104" s="9">
        <v>27</v>
      </c>
      <c r="P104" s="8">
        <v>0.25670000000000004</v>
      </c>
      <c r="Q104" s="9">
        <v>48</v>
      </c>
      <c r="R104" s="8">
        <v>0.2382</v>
      </c>
      <c r="S104" s="9">
        <v>91</v>
      </c>
      <c r="T104" s="8">
        <v>0.20199999999999999</v>
      </c>
      <c r="U104" s="9">
        <v>20</v>
      </c>
      <c r="V104" s="8">
        <v>0.2742</v>
      </c>
      <c r="W104" s="9">
        <v>17</v>
      </c>
      <c r="X104" s="8">
        <v>0.16670000000000001</v>
      </c>
      <c r="Y104" s="9">
        <v>24</v>
      </c>
      <c r="Z104" s="8">
        <v>0.16329999999999997</v>
      </c>
      <c r="AA104" s="9">
        <v>8</v>
      </c>
      <c r="AB104" s="8">
        <v>0.28350000000000003</v>
      </c>
      <c r="AC104" s="9">
        <v>36</v>
      </c>
      <c r="AD104" s="8">
        <v>0.35289999999999999</v>
      </c>
      <c r="AE104" s="9">
        <v>6</v>
      </c>
      <c r="AF104" s="8">
        <v>0.19769999999999999</v>
      </c>
      <c r="AG104" s="9">
        <v>17</v>
      </c>
      <c r="AH104" s="8">
        <v>0.21129999999999999</v>
      </c>
      <c r="AI104" s="9">
        <v>30</v>
      </c>
      <c r="AJ104" s="8">
        <v>0.22500000000000001</v>
      </c>
      <c r="AK104" s="9">
        <v>18</v>
      </c>
      <c r="AL104" s="8">
        <v>0.18600000000000003</v>
      </c>
      <c r="AM104" s="9">
        <v>8</v>
      </c>
      <c r="AN104" s="8">
        <v>0.2447</v>
      </c>
      <c r="AO104" s="9">
        <v>23</v>
      </c>
      <c r="AP104" s="8">
        <v>0.25219999999999998</v>
      </c>
      <c r="AQ104" s="9">
        <v>29</v>
      </c>
      <c r="AR104" s="8">
        <v>0</v>
      </c>
      <c r="AS104" s="10">
        <v>0</v>
      </c>
    </row>
    <row r="106" spans="1:45" ht="54" customHeight="1" x14ac:dyDescent="0.2">
      <c r="A106" s="15" t="s">
        <v>75</v>
      </c>
      <c r="B106" s="16"/>
      <c r="C106" s="16"/>
      <c r="D106" s="16"/>
      <c r="E106" s="16"/>
      <c r="F106" s="16"/>
      <c r="G106" s="16"/>
      <c r="H106" s="16"/>
      <c r="I106" s="16"/>
      <c r="J106" s="16"/>
    </row>
    <row r="108" spans="1:45" ht="15" customHeight="1" x14ac:dyDescent="0.2">
      <c r="A108" s="1" t="s">
        <v>3</v>
      </c>
      <c r="B108" s="1" t="s">
        <v>4</v>
      </c>
    </row>
    <row r="109" spans="1:45" ht="15" customHeight="1" x14ac:dyDescent="0.2">
      <c r="A109" s="1" t="s">
        <v>6</v>
      </c>
      <c r="B109" s="1" t="s">
        <v>7</v>
      </c>
    </row>
    <row r="111" spans="1:45" ht="15" customHeight="1" x14ac:dyDescent="0.2">
      <c r="A111" s="2" t="s">
        <v>8</v>
      </c>
    </row>
    <row r="112" spans="1:45" ht="15" customHeight="1" x14ac:dyDescent="0.2">
      <c r="A112" s="1" t="s">
        <v>1</v>
      </c>
      <c r="B112" s="1" t="s">
        <v>9</v>
      </c>
    </row>
    <row r="113" spans="1:45" ht="15" customHeight="1" x14ac:dyDescent="0.2">
      <c r="A113" s="1" t="s">
        <v>10</v>
      </c>
      <c r="B113" s="1" t="s">
        <v>11</v>
      </c>
    </row>
    <row r="115" spans="1:45" ht="15" customHeight="1" x14ac:dyDescent="0.2">
      <c r="A115" s="20" t="s">
        <v>8</v>
      </c>
      <c r="B115" s="20" t="s">
        <v>12</v>
      </c>
      <c r="C115" s="22"/>
      <c r="D115" s="23" t="s">
        <v>13</v>
      </c>
      <c r="E115" s="22"/>
      <c r="F115" s="22"/>
      <c r="G115" s="22"/>
      <c r="H115" s="23" t="s">
        <v>14</v>
      </c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3" t="s">
        <v>37</v>
      </c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4"/>
    </row>
    <row r="116" spans="1:45" ht="30" customHeight="1" x14ac:dyDescent="0.2">
      <c r="A116" s="21"/>
      <c r="B116" s="21"/>
      <c r="C116" s="18"/>
      <c r="D116" s="17" t="s">
        <v>15</v>
      </c>
      <c r="E116" s="18"/>
      <c r="F116" s="17" t="s">
        <v>16</v>
      </c>
      <c r="G116" s="18"/>
      <c r="H116" s="17" t="s">
        <v>17</v>
      </c>
      <c r="I116" s="18"/>
      <c r="J116" s="17" t="s">
        <v>18</v>
      </c>
      <c r="K116" s="18"/>
      <c r="L116" s="17" t="s">
        <v>19</v>
      </c>
      <c r="M116" s="18"/>
      <c r="N116" s="17" t="s">
        <v>20</v>
      </c>
      <c r="O116" s="18"/>
      <c r="P116" s="17" t="s">
        <v>21</v>
      </c>
      <c r="Q116" s="18"/>
      <c r="R116" s="17" t="s">
        <v>22</v>
      </c>
      <c r="S116" s="18"/>
      <c r="T116" s="17" t="s">
        <v>38</v>
      </c>
      <c r="U116" s="18"/>
      <c r="V116" s="17" t="s">
        <v>39</v>
      </c>
      <c r="W116" s="18"/>
      <c r="X116" s="17" t="s">
        <v>40</v>
      </c>
      <c r="Y116" s="18"/>
      <c r="Z116" s="17" t="s">
        <v>41</v>
      </c>
      <c r="AA116" s="18"/>
      <c r="AB116" s="17" t="s">
        <v>42</v>
      </c>
      <c r="AC116" s="18"/>
      <c r="AD116" s="17" t="s">
        <v>43</v>
      </c>
      <c r="AE116" s="18"/>
      <c r="AF116" s="17" t="s">
        <v>44</v>
      </c>
      <c r="AG116" s="18"/>
      <c r="AH116" s="17" t="s">
        <v>45</v>
      </c>
      <c r="AI116" s="18"/>
      <c r="AJ116" s="17" t="s">
        <v>46</v>
      </c>
      <c r="AK116" s="18"/>
      <c r="AL116" s="17" t="s">
        <v>47</v>
      </c>
      <c r="AM116" s="18"/>
      <c r="AN116" s="17" t="s">
        <v>48</v>
      </c>
      <c r="AO116" s="18"/>
      <c r="AP116" s="17" t="s">
        <v>49</v>
      </c>
      <c r="AQ116" s="18"/>
      <c r="AR116" s="17" t="s">
        <v>50</v>
      </c>
      <c r="AS116" s="19"/>
    </row>
    <row r="117" spans="1:45" ht="15" customHeight="1" x14ac:dyDescent="0.2">
      <c r="A117" s="14" t="s">
        <v>76</v>
      </c>
      <c r="B117" s="11">
        <v>0.35090000000000005</v>
      </c>
      <c r="C117" s="4">
        <v>372</v>
      </c>
      <c r="D117" s="5">
        <v>0.3196</v>
      </c>
      <c r="E117" s="3">
        <v>163</v>
      </c>
      <c r="F117" s="5">
        <v>0.38</v>
      </c>
      <c r="G117" s="3">
        <v>209</v>
      </c>
      <c r="H117" s="5">
        <v>0</v>
      </c>
      <c r="I117" s="3">
        <v>0</v>
      </c>
      <c r="J117" s="5">
        <v>0.43149999999999999</v>
      </c>
      <c r="K117" s="3">
        <v>63</v>
      </c>
      <c r="L117" s="5">
        <v>0.36159999999999998</v>
      </c>
      <c r="M117" s="3">
        <v>64</v>
      </c>
      <c r="N117" s="5">
        <v>0.35119999999999996</v>
      </c>
      <c r="O117" s="3">
        <v>59</v>
      </c>
      <c r="P117" s="5">
        <v>0.38500000000000001</v>
      </c>
      <c r="Q117" s="3">
        <v>72</v>
      </c>
      <c r="R117" s="5">
        <v>0.2984</v>
      </c>
      <c r="S117" s="3">
        <v>114</v>
      </c>
      <c r="T117" s="5">
        <v>0.40399999999999997</v>
      </c>
      <c r="U117" s="3">
        <v>40</v>
      </c>
      <c r="V117" s="5">
        <v>0.3226</v>
      </c>
      <c r="W117" s="3">
        <v>20</v>
      </c>
      <c r="X117" s="5">
        <v>0.41670000000000001</v>
      </c>
      <c r="Y117" s="3">
        <v>60</v>
      </c>
      <c r="Z117" s="5">
        <v>0.38780000000000003</v>
      </c>
      <c r="AA117" s="3">
        <v>19</v>
      </c>
      <c r="AB117" s="5">
        <v>0.36219999999999997</v>
      </c>
      <c r="AC117" s="3">
        <v>46</v>
      </c>
      <c r="AD117" s="5">
        <v>0.17649999999999999</v>
      </c>
      <c r="AE117" s="3">
        <v>3</v>
      </c>
      <c r="AF117" s="5">
        <v>0.37209999999999999</v>
      </c>
      <c r="AG117" s="3">
        <v>32</v>
      </c>
      <c r="AH117" s="5">
        <v>0.33799999999999997</v>
      </c>
      <c r="AI117" s="3">
        <v>48</v>
      </c>
      <c r="AJ117" s="5">
        <v>0.3125</v>
      </c>
      <c r="AK117" s="3">
        <v>25</v>
      </c>
      <c r="AL117" s="5">
        <v>0.20929999999999999</v>
      </c>
      <c r="AM117" s="3">
        <v>9</v>
      </c>
      <c r="AN117" s="5">
        <v>0.37229999999999996</v>
      </c>
      <c r="AO117" s="3">
        <v>35</v>
      </c>
      <c r="AP117" s="5">
        <v>0.29570000000000002</v>
      </c>
      <c r="AQ117" s="3">
        <v>34</v>
      </c>
      <c r="AR117" s="5">
        <v>0.5</v>
      </c>
      <c r="AS117" s="12">
        <v>1</v>
      </c>
    </row>
    <row r="118" spans="1:45" ht="15" x14ac:dyDescent="0.2">
      <c r="A118" s="14" t="s">
        <v>77</v>
      </c>
      <c r="B118" s="11">
        <v>1.7899999999999999E-2</v>
      </c>
      <c r="C118" s="4">
        <v>19</v>
      </c>
      <c r="D118" s="5">
        <v>1.7600000000000001E-2</v>
      </c>
      <c r="E118" s="3">
        <v>9</v>
      </c>
      <c r="F118" s="5">
        <v>1.8200000000000001E-2</v>
      </c>
      <c r="G118" s="3">
        <v>10</v>
      </c>
      <c r="H118" s="5">
        <v>0</v>
      </c>
      <c r="I118" s="3">
        <v>0</v>
      </c>
      <c r="J118" s="5">
        <v>2.0499999999999997E-2</v>
      </c>
      <c r="K118" s="3">
        <v>3</v>
      </c>
      <c r="L118" s="5">
        <v>1.6899999999999998E-2</v>
      </c>
      <c r="M118" s="3">
        <v>3</v>
      </c>
      <c r="N118" s="5">
        <v>2.98E-2</v>
      </c>
      <c r="O118" s="3">
        <v>5</v>
      </c>
      <c r="P118" s="5">
        <v>2.6699999999999998E-2</v>
      </c>
      <c r="Q118" s="3">
        <v>5</v>
      </c>
      <c r="R118" s="5">
        <v>7.9000000000000008E-3</v>
      </c>
      <c r="S118" s="3">
        <v>3</v>
      </c>
      <c r="T118" s="5">
        <v>0</v>
      </c>
      <c r="U118" s="3">
        <v>0</v>
      </c>
      <c r="V118" s="5">
        <v>0</v>
      </c>
      <c r="W118" s="3">
        <v>0</v>
      </c>
      <c r="X118" s="5">
        <v>3.4700000000000002E-2</v>
      </c>
      <c r="Y118" s="3">
        <v>5</v>
      </c>
      <c r="Z118" s="5">
        <v>2.0400000000000001E-2</v>
      </c>
      <c r="AA118" s="3">
        <v>1</v>
      </c>
      <c r="AB118" s="5">
        <v>2.3599999999999999E-2</v>
      </c>
      <c r="AC118" s="3">
        <v>3</v>
      </c>
      <c r="AD118" s="5">
        <v>0</v>
      </c>
      <c r="AE118" s="3">
        <v>0</v>
      </c>
      <c r="AF118" s="5">
        <v>4.6500000000000007E-2</v>
      </c>
      <c r="AG118" s="3">
        <v>4</v>
      </c>
      <c r="AH118" s="5">
        <v>6.9999999999999993E-3</v>
      </c>
      <c r="AI118" s="3">
        <v>1</v>
      </c>
      <c r="AJ118" s="5">
        <v>1.2500000000000001E-2</v>
      </c>
      <c r="AK118" s="3">
        <v>1</v>
      </c>
      <c r="AL118" s="5">
        <v>0</v>
      </c>
      <c r="AM118" s="3">
        <v>0</v>
      </c>
      <c r="AN118" s="5">
        <v>1.06E-2</v>
      </c>
      <c r="AO118" s="3">
        <v>1</v>
      </c>
      <c r="AP118" s="5">
        <v>2.6099999999999998E-2</v>
      </c>
      <c r="AQ118" s="3">
        <v>3</v>
      </c>
      <c r="AR118" s="5">
        <v>0</v>
      </c>
      <c r="AS118" s="12">
        <v>0</v>
      </c>
    </row>
    <row r="119" spans="1:45" ht="15" x14ac:dyDescent="0.2">
      <c r="A119" s="14" t="s">
        <v>78</v>
      </c>
      <c r="B119" s="11">
        <v>1.32E-2</v>
      </c>
      <c r="C119" s="4">
        <v>14</v>
      </c>
      <c r="D119" s="5">
        <v>1.5700000000000002E-2</v>
      </c>
      <c r="E119" s="3">
        <v>8</v>
      </c>
      <c r="F119" s="5">
        <v>1.09E-2</v>
      </c>
      <c r="G119" s="3">
        <v>6</v>
      </c>
      <c r="H119" s="5">
        <v>0</v>
      </c>
      <c r="I119" s="3">
        <v>0</v>
      </c>
      <c r="J119" s="5">
        <v>1.37E-2</v>
      </c>
      <c r="K119" s="3">
        <v>2</v>
      </c>
      <c r="L119" s="5">
        <v>1.6899999999999998E-2</v>
      </c>
      <c r="M119" s="3">
        <v>3</v>
      </c>
      <c r="N119" s="5">
        <v>1.7899999999999999E-2</v>
      </c>
      <c r="O119" s="3">
        <v>3</v>
      </c>
      <c r="P119" s="5">
        <v>2.1400000000000002E-2</v>
      </c>
      <c r="Q119" s="3">
        <v>4</v>
      </c>
      <c r="R119" s="5">
        <v>5.1999999999999998E-3</v>
      </c>
      <c r="S119" s="3">
        <v>2</v>
      </c>
      <c r="T119" s="5">
        <v>0</v>
      </c>
      <c r="U119" s="3">
        <v>0</v>
      </c>
      <c r="V119" s="5">
        <v>1.61E-2</v>
      </c>
      <c r="W119" s="3">
        <v>1</v>
      </c>
      <c r="X119" s="5">
        <v>2.7799999999999998E-2</v>
      </c>
      <c r="Y119" s="3">
        <v>4</v>
      </c>
      <c r="Z119" s="5">
        <v>4.0800000000000003E-2</v>
      </c>
      <c r="AA119" s="3">
        <v>2</v>
      </c>
      <c r="AB119" s="5">
        <v>1.5700000000000002E-2</v>
      </c>
      <c r="AC119" s="3">
        <v>2</v>
      </c>
      <c r="AD119" s="5">
        <v>0</v>
      </c>
      <c r="AE119" s="3">
        <v>0</v>
      </c>
      <c r="AF119" s="5">
        <v>1.1599999999999999E-2</v>
      </c>
      <c r="AG119" s="3">
        <v>1</v>
      </c>
      <c r="AH119" s="5">
        <v>6.9999999999999993E-3</v>
      </c>
      <c r="AI119" s="3">
        <v>1</v>
      </c>
      <c r="AJ119" s="5">
        <v>1.2500000000000001E-2</v>
      </c>
      <c r="AK119" s="3">
        <v>1</v>
      </c>
      <c r="AL119" s="5">
        <v>0</v>
      </c>
      <c r="AM119" s="3">
        <v>0</v>
      </c>
      <c r="AN119" s="5">
        <v>1.06E-2</v>
      </c>
      <c r="AO119" s="3">
        <v>1</v>
      </c>
      <c r="AP119" s="5">
        <v>8.6999999999999994E-3</v>
      </c>
      <c r="AQ119" s="3">
        <v>1</v>
      </c>
      <c r="AR119" s="5">
        <v>0</v>
      </c>
      <c r="AS119" s="12">
        <v>0</v>
      </c>
    </row>
    <row r="120" spans="1:45" ht="30" x14ac:dyDescent="0.2">
      <c r="A120" s="14" t="s">
        <v>79</v>
      </c>
      <c r="B120" s="11">
        <v>1.7000000000000001E-2</v>
      </c>
      <c r="C120" s="4">
        <v>18</v>
      </c>
      <c r="D120" s="5">
        <v>1.7600000000000001E-2</v>
      </c>
      <c r="E120" s="3">
        <v>9</v>
      </c>
      <c r="F120" s="5">
        <v>1.6399999999999998E-2</v>
      </c>
      <c r="G120" s="3">
        <v>9</v>
      </c>
      <c r="H120" s="5">
        <v>0</v>
      </c>
      <c r="I120" s="3">
        <v>0</v>
      </c>
      <c r="J120" s="5">
        <v>3.4200000000000001E-2</v>
      </c>
      <c r="K120" s="3">
        <v>5</v>
      </c>
      <c r="L120" s="5">
        <v>1.1299999999999999E-2</v>
      </c>
      <c r="M120" s="3">
        <v>2</v>
      </c>
      <c r="N120" s="5">
        <v>2.3799999999999998E-2</v>
      </c>
      <c r="O120" s="3">
        <v>4</v>
      </c>
      <c r="P120" s="5">
        <v>2.1400000000000002E-2</v>
      </c>
      <c r="Q120" s="3">
        <v>4</v>
      </c>
      <c r="R120" s="5">
        <v>7.9000000000000008E-3</v>
      </c>
      <c r="S120" s="3">
        <v>3</v>
      </c>
      <c r="T120" s="5">
        <v>2.0199999999999999E-2</v>
      </c>
      <c r="U120" s="3">
        <v>2</v>
      </c>
      <c r="V120" s="5">
        <v>1.61E-2</v>
      </c>
      <c r="W120" s="3">
        <v>1</v>
      </c>
      <c r="X120" s="5">
        <v>1.3899999999999999E-2</v>
      </c>
      <c r="Y120" s="3">
        <v>2</v>
      </c>
      <c r="Z120" s="5">
        <v>4.0800000000000003E-2</v>
      </c>
      <c r="AA120" s="3">
        <v>2</v>
      </c>
      <c r="AB120" s="5">
        <v>2.3599999999999999E-2</v>
      </c>
      <c r="AC120" s="3">
        <v>3</v>
      </c>
      <c r="AD120" s="5">
        <v>0</v>
      </c>
      <c r="AE120" s="3">
        <v>0</v>
      </c>
      <c r="AF120" s="5">
        <v>0</v>
      </c>
      <c r="AG120" s="3">
        <v>0</v>
      </c>
      <c r="AH120" s="5">
        <v>2.1099999999999997E-2</v>
      </c>
      <c r="AI120" s="3">
        <v>3</v>
      </c>
      <c r="AJ120" s="5">
        <v>0</v>
      </c>
      <c r="AK120" s="3">
        <v>0</v>
      </c>
      <c r="AL120" s="5">
        <v>0</v>
      </c>
      <c r="AM120" s="3">
        <v>0</v>
      </c>
      <c r="AN120" s="5">
        <v>2.1299999999999999E-2</v>
      </c>
      <c r="AO120" s="3">
        <v>2</v>
      </c>
      <c r="AP120" s="5">
        <v>2.6099999999999998E-2</v>
      </c>
      <c r="AQ120" s="3">
        <v>3</v>
      </c>
      <c r="AR120" s="5">
        <v>0</v>
      </c>
      <c r="AS120" s="12">
        <v>0</v>
      </c>
    </row>
    <row r="121" spans="1:45" ht="45" x14ac:dyDescent="0.2">
      <c r="A121" s="14" t="s">
        <v>80</v>
      </c>
      <c r="B121" s="11">
        <v>0.1057</v>
      </c>
      <c r="C121" s="4">
        <v>112</v>
      </c>
      <c r="D121" s="5">
        <v>0.10980000000000001</v>
      </c>
      <c r="E121" s="3">
        <v>56</v>
      </c>
      <c r="F121" s="5">
        <v>0.1018</v>
      </c>
      <c r="G121" s="3">
        <v>56</v>
      </c>
      <c r="H121" s="5">
        <v>0</v>
      </c>
      <c r="I121" s="3">
        <v>0</v>
      </c>
      <c r="J121" s="5">
        <v>6.1600000000000002E-2</v>
      </c>
      <c r="K121" s="3">
        <v>9</v>
      </c>
      <c r="L121" s="5">
        <v>9.6000000000000002E-2</v>
      </c>
      <c r="M121" s="3">
        <v>17</v>
      </c>
      <c r="N121" s="5">
        <v>5.9500000000000004E-2</v>
      </c>
      <c r="O121" s="3">
        <v>10</v>
      </c>
      <c r="P121" s="5">
        <v>0.11230000000000001</v>
      </c>
      <c r="Q121" s="3">
        <v>21</v>
      </c>
      <c r="R121" s="5">
        <v>0.14400000000000002</v>
      </c>
      <c r="S121" s="3">
        <v>55</v>
      </c>
      <c r="T121" s="5">
        <v>0.12119999999999999</v>
      </c>
      <c r="U121" s="3">
        <v>12</v>
      </c>
      <c r="V121" s="5">
        <v>9.6799999999999997E-2</v>
      </c>
      <c r="W121" s="3">
        <v>6</v>
      </c>
      <c r="X121" s="5">
        <v>6.25E-2</v>
      </c>
      <c r="Y121" s="3">
        <v>9</v>
      </c>
      <c r="Z121" s="5">
        <v>0.10199999999999999</v>
      </c>
      <c r="AA121" s="3">
        <v>5</v>
      </c>
      <c r="AB121" s="5">
        <v>8.6599999999999996E-2</v>
      </c>
      <c r="AC121" s="3">
        <v>11</v>
      </c>
      <c r="AD121" s="5">
        <v>0.1176</v>
      </c>
      <c r="AE121" s="3">
        <v>2</v>
      </c>
      <c r="AF121" s="5">
        <v>0.11630000000000001</v>
      </c>
      <c r="AG121" s="3">
        <v>10</v>
      </c>
      <c r="AH121" s="5">
        <v>0.1197</v>
      </c>
      <c r="AI121" s="3">
        <v>17</v>
      </c>
      <c r="AJ121" s="5">
        <v>0.1</v>
      </c>
      <c r="AK121" s="3">
        <v>8</v>
      </c>
      <c r="AL121" s="5">
        <v>0.20929999999999999</v>
      </c>
      <c r="AM121" s="3">
        <v>9</v>
      </c>
      <c r="AN121" s="5">
        <v>6.3799999999999996E-2</v>
      </c>
      <c r="AO121" s="3">
        <v>6</v>
      </c>
      <c r="AP121" s="5">
        <v>0.1391</v>
      </c>
      <c r="AQ121" s="3">
        <v>16</v>
      </c>
      <c r="AR121" s="5">
        <v>0.5</v>
      </c>
      <c r="AS121" s="12">
        <v>1</v>
      </c>
    </row>
    <row r="122" spans="1:45" ht="30" x14ac:dyDescent="0.2">
      <c r="A122" s="14" t="s">
        <v>81</v>
      </c>
      <c r="B122" s="11">
        <v>4.1500000000000002E-2</v>
      </c>
      <c r="C122" s="4">
        <v>44</v>
      </c>
      <c r="D122" s="5">
        <v>4.7100000000000003E-2</v>
      </c>
      <c r="E122" s="3">
        <v>24</v>
      </c>
      <c r="F122" s="5">
        <v>3.6400000000000002E-2</v>
      </c>
      <c r="G122" s="3">
        <v>20</v>
      </c>
      <c r="H122" s="5">
        <v>0</v>
      </c>
      <c r="I122" s="3">
        <v>0</v>
      </c>
      <c r="J122" s="5">
        <v>8.900000000000001E-2</v>
      </c>
      <c r="K122" s="3">
        <v>13</v>
      </c>
      <c r="L122" s="5">
        <v>5.0799999999999998E-2</v>
      </c>
      <c r="M122" s="3">
        <v>9</v>
      </c>
      <c r="N122" s="5">
        <v>5.9500000000000004E-2</v>
      </c>
      <c r="O122" s="3">
        <v>10</v>
      </c>
      <c r="P122" s="5">
        <v>2.1400000000000002E-2</v>
      </c>
      <c r="Q122" s="3">
        <v>4</v>
      </c>
      <c r="R122" s="5">
        <v>2.0899999999999998E-2</v>
      </c>
      <c r="S122" s="3">
        <v>8</v>
      </c>
      <c r="T122" s="5">
        <v>1.01E-2</v>
      </c>
      <c r="U122" s="3">
        <v>1</v>
      </c>
      <c r="V122" s="5">
        <v>6.4500000000000002E-2</v>
      </c>
      <c r="W122" s="3">
        <v>4</v>
      </c>
      <c r="X122" s="5">
        <v>2.7799999999999998E-2</v>
      </c>
      <c r="Y122" s="3">
        <v>4</v>
      </c>
      <c r="Z122" s="5">
        <v>8.1600000000000006E-2</v>
      </c>
      <c r="AA122" s="3">
        <v>4</v>
      </c>
      <c r="AB122" s="5">
        <v>4.7199999999999999E-2</v>
      </c>
      <c r="AC122" s="3">
        <v>6</v>
      </c>
      <c r="AD122" s="5">
        <v>0.23530000000000001</v>
      </c>
      <c r="AE122" s="3">
        <v>4</v>
      </c>
      <c r="AF122" s="5">
        <v>1.1599999999999999E-2</v>
      </c>
      <c r="AG122" s="3">
        <v>1</v>
      </c>
      <c r="AH122" s="5">
        <v>3.5200000000000002E-2</v>
      </c>
      <c r="AI122" s="3">
        <v>5</v>
      </c>
      <c r="AJ122" s="5">
        <v>7.4999999999999997E-2</v>
      </c>
      <c r="AK122" s="3">
        <v>6</v>
      </c>
      <c r="AL122" s="5">
        <v>4.6500000000000007E-2</v>
      </c>
      <c r="AM122" s="3">
        <v>2</v>
      </c>
      <c r="AN122" s="5">
        <v>4.2599999999999999E-2</v>
      </c>
      <c r="AO122" s="3">
        <v>4</v>
      </c>
      <c r="AP122" s="5">
        <v>2.6099999999999998E-2</v>
      </c>
      <c r="AQ122" s="3">
        <v>3</v>
      </c>
      <c r="AR122" s="5">
        <v>0</v>
      </c>
      <c r="AS122" s="12">
        <v>0</v>
      </c>
    </row>
    <row r="123" spans="1:45" ht="30" x14ac:dyDescent="0.2">
      <c r="A123" s="14" t="s">
        <v>82</v>
      </c>
      <c r="B123" s="11">
        <v>0.1009</v>
      </c>
      <c r="C123" s="4">
        <v>107</v>
      </c>
      <c r="D123" s="5">
        <v>9.8000000000000004E-2</v>
      </c>
      <c r="E123" s="3">
        <v>50</v>
      </c>
      <c r="F123" s="5">
        <v>0.1036</v>
      </c>
      <c r="G123" s="3">
        <v>57</v>
      </c>
      <c r="H123" s="5">
        <v>0</v>
      </c>
      <c r="I123" s="3">
        <v>0</v>
      </c>
      <c r="J123" s="5">
        <v>0.13009999999999999</v>
      </c>
      <c r="K123" s="3">
        <v>19</v>
      </c>
      <c r="L123" s="5">
        <v>0.10730000000000001</v>
      </c>
      <c r="M123" s="3">
        <v>19</v>
      </c>
      <c r="N123" s="5">
        <v>7.1399999999999991E-2</v>
      </c>
      <c r="O123" s="3">
        <v>12</v>
      </c>
      <c r="P123" s="5">
        <v>8.5600000000000009E-2</v>
      </c>
      <c r="Q123" s="3">
        <v>16</v>
      </c>
      <c r="R123" s="5">
        <v>0.10730000000000001</v>
      </c>
      <c r="S123" s="3">
        <v>41</v>
      </c>
      <c r="T123" s="5">
        <v>0.12119999999999999</v>
      </c>
      <c r="U123" s="3">
        <v>12</v>
      </c>
      <c r="V123" s="5">
        <v>0.11289999999999999</v>
      </c>
      <c r="W123" s="3">
        <v>7</v>
      </c>
      <c r="X123" s="5">
        <v>9.0299999999999991E-2</v>
      </c>
      <c r="Y123" s="3">
        <v>13</v>
      </c>
      <c r="Z123" s="5">
        <v>2.0400000000000001E-2</v>
      </c>
      <c r="AA123" s="3">
        <v>1</v>
      </c>
      <c r="AB123" s="5">
        <v>0.14960000000000001</v>
      </c>
      <c r="AC123" s="3">
        <v>19</v>
      </c>
      <c r="AD123" s="5">
        <v>0</v>
      </c>
      <c r="AE123" s="3">
        <v>0</v>
      </c>
      <c r="AF123" s="5">
        <v>9.3000000000000013E-2</v>
      </c>
      <c r="AG123" s="3">
        <v>8</v>
      </c>
      <c r="AH123" s="5">
        <v>0.1197</v>
      </c>
      <c r="AI123" s="3">
        <v>17</v>
      </c>
      <c r="AJ123" s="5">
        <v>0.05</v>
      </c>
      <c r="AK123" s="3">
        <v>4</v>
      </c>
      <c r="AL123" s="5">
        <v>4.6500000000000007E-2</v>
      </c>
      <c r="AM123" s="3">
        <v>2</v>
      </c>
      <c r="AN123" s="5">
        <v>0.13830000000000001</v>
      </c>
      <c r="AO123" s="3">
        <v>13</v>
      </c>
      <c r="AP123" s="5">
        <v>9.5700000000000007E-2</v>
      </c>
      <c r="AQ123" s="3">
        <v>11</v>
      </c>
      <c r="AR123" s="5">
        <v>0</v>
      </c>
      <c r="AS123" s="12">
        <v>0</v>
      </c>
    </row>
    <row r="124" spans="1:45" ht="15" x14ac:dyDescent="0.2">
      <c r="A124" s="14" t="s">
        <v>83</v>
      </c>
      <c r="B124" s="11">
        <v>5.28E-2</v>
      </c>
      <c r="C124" s="4">
        <v>56</v>
      </c>
      <c r="D124" s="5">
        <v>6.08E-2</v>
      </c>
      <c r="E124" s="3">
        <v>31</v>
      </c>
      <c r="F124" s="5">
        <v>4.5499999999999999E-2</v>
      </c>
      <c r="G124" s="3">
        <v>25</v>
      </c>
      <c r="H124" s="5">
        <v>0</v>
      </c>
      <c r="I124" s="3">
        <v>0</v>
      </c>
      <c r="J124" s="5">
        <v>4.7899999999999998E-2</v>
      </c>
      <c r="K124" s="3">
        <v>7</v>
      </c>
      <c r="L124" s="5">
        <v>6.7799999999999999E-2</v>
      </c>
      <c r="M124" s="3">
        <v>12</v>
      </c>
      <c r="N124" s="5">
        <v>7.7399999999999997E-2</v>
      </c>
      <c r="O124" s="3">
        <v>13</v>
      </c>
      <c r="P124" s="5">
        <v>2.1400000000000002E-2</v>
      </c>
      <c r="Q124" s="3">
        <v>4</v>
      </c>
      <c r="R124" s="5">
        <v>5.2400000000000002E-2</v>
      </c>
      <c r="S124" s="3">
        <v>20</v>
      </c>
      <c r="T124" s="5">
        <v>2.0199999999999999E-2</v>
      </c>
      <c r="U124" s="3">
        <v>2</v>
      </c>
      <c r="V124" s="5">
        <v>4.8399999999999999E-2</v>
      </c>
      <c r="W124" s="3">
        <v>3</v>
      </c>
      <c r="X124" s="5">
        <v>8.3299999999999999E-2</v>
      </c>
      <c r="Y124" s="3">
        <v>12</v>
      </c>
      <c r="Z124" s="5">
        <v>4.0800000000000003E-2</v>
      </c>
      <c r="AA124" s="3">
        <v>2</v>
      </c>
      <c r="AB124" s="5">
        <v>4.7199999999999999E-2</v>
      </c>
      <c r="AC124" s="3">
        <v>6</v>
      </c>
      <c r="AD124" s="5">
        <v>0</v>
      </c>
      <c r="AE124" s="3">
        <v>0</v>
      </c>
      <c r="AF124" s="5">
        <v>0.1047</v>
      </c>
      <c r="AG124" s="3">
        <v>9</v>
      </c>
      <c r="AH124" s="5">
        <v>4.2300000000000004E-2</v>
      </c>
      <c r="AI124" s="3">
        <v>6</v>
      </c>
      <c r="AJ124" s="5">
        <v>8.7499999999999994E-2</v>
      </c>
      <c r="AK124" s="3">
        <v>7</v>
      </c>
      <c r="AL124" s="5">
        <v>9.3000000000000013E-2</v>
      </c>
      <c r="AM124" s="3">
        <v>4</v>
      </c>
      <c r="AN124" s="5">
        <v>3.1899999999999998E-2</v>
      </c>
      <c r="AO124" s="3">
        <v>3</v>
      </c>
      <c r="AP124" s="5">
        <v>1.7399999999999999E-2</v>
      </c>
      <c r="AQ124" s="3">
        <v>2</v>
      </c>
      <c r="AR124" s="5">
        <v>0</v>
      </c>
      <c r="AS124" s="12">
        <v>0</v>
      </c>
    </row>
    <row r="125" spans="1:45" ht="30" x14ac:dyDescent="0.2">
      <c r="A125" s="14" t="s">
        <v>84</v>
      </c>
      <c r="B125" s="11">
        <v>4.7199999999999999E-2</v>
      </c>
      <c r="C125" s="4">
        <v>50</v>
      </c>
      <c r="D125" s="5">
        <v>5.0999999999999997E-2</v>
      </c>
      <c r="E125" s="3">
        <v>26</v>
      </c>
      <c r="F125" s="5">
        <v>4.36E-2</v>
      </c>
      <c r="G125" s="3">
        <v>24</v>
      </c>
      <c r="H125" s="5">
        <v>0</v>
      </c>
      <c r="I125" s="3">
        <v>0</v>
      </c>
      <c r="J125" s="5">
        <v>6.1600000000000002E-2</v>
      </c>
      <c r="K125" s="3">
        <v>9</v>
      </c>
      <c r="L125" s="5">
        <v>7.3399999999999993E-2</v>
      </c>
      <c r="M125" s="3">
        <v>13</v>
      </c>
      <c r="N125" s="5">
        <v>7.1399999999999991E-2</v>
      </c>
      <c r="O125" s="3">
        <v>12</v>
      </c>
      <c r="P125" s="5">
        <v>1.6E-2</v>
      </c>
      <c r="Q125" s="3">
        <v>3</v>
      </c>
      <c r="R125" s="5">
        <v>3.4000000000000002E-2</v>
      </c>
      <c r="S125" s="3">
        <v>13</v>
      </c>
      <c r="T125" s="5">
        <v>6.0599999999999994E-2</v>
      </c>
      <c r="U125" s="3">
        <v>6</v>
      </c>
      <c r="V125" s="5">
        <v>3.2300000000000002E-2</v>
      </c>
      <c r="W125" s="3">
        <v>2</v>
      </c>
      <c r="X125" s="5">
        <v>0.1042</v>
      </c>
      <c r="Y125" s="3">
        <v>15</v>
      </c>
      <c r="Z125" s="5">
        <v>2.0400000000000001E-2</v>
      </c>
      <c r="AA125" s="3">
        <v>1</v>
      </c>
      <c r="AB125" s="5">
        <v>2.3599999999999999E-2</v>
      </c>
      <c r="AC125" s="3">
        <v>3</v>
      </c>
      <c r="AD125" s="5">
        <v>5.8799999999999998E-2</v>
      </c>
      <c r="AE125" s="3">
        <v>1</v>
      </c>
      <c r="AF125" s="5">
        <v>5.8099999999999999E-2</v>
      </c>
      <c r="AG125" s="3">
        <v>5</v>
      </c>
      <c r="AH125" s="5">
        <v>4.9299999999999997E-2</v>
      </c>
      <c r="AI125" s="3">
        <v>7</v>
      </c>
      <c r="AJ125" s="5">
        <v>0</v>
      </c>
      <c r="AK125" s="3">
        <v>0</v>
      </c>
      <c r="AL125" s="5">
        <v>4.6500000000000007E-2</v>
      </c>
      <c r="AM125" s="3">
        <v>2</v>
      </c>
      <c r="AN125" s="5">
        <v>5.3200000000000004E-2</v>
      </c>
      <c r="AO125" s="3">
        <v>5</v>
      </c>
      <c r="AP125" s="5">
        <v>2.6099999999999998E-2</v>
      </c>
      <c r="AQ125" s="3">
        <v>3</v>
      </c>
      <c r="AR125" s="5">
        <v>0</v>
      </c>
      <c r="AS125" s="12">
        <v>0</v>
      </c>
    </row>
    <row r="126" spans="1:45" ht="15" x14ac:dyDescent="0.2">
      <c r="A126" s="13" t="s">
        <v>85</v>
      </c>
      <c r="B126" s="6">
        <v>0.25280000000000002</v>
      </c>
      <c r="C126" s="7">
        <v>268</v>
      </c>
      <c r="D126" s="8">
        <v>0.26269999999999999</v>
      </c>
      <c r="E126" s="9">
        <v>134</v>
      </c>
      <c r="F126" s="8">
        <v>0.24359999999999998</v>
      </c>
      <c r="G126" s="9">
        <v>134</v>
      </c>
      <c r="H126" s="8">
        <v>0</v>
      </c>
      <c r="I126" s="9">
        <v>0</v>
      </c>
      <c r="J126" s="8">
        <v>0.1096</v>
      </c>
      <c r="K126" s="9">
        <v>16</v>
      </c>
      <c r="L126" s="8">
        <v>0.19769999999999999</v>
      </c>
      <c r="M126" s="9">
        <v>35</v>
      </c>
      <c r="N126" s="8">
        <v>0.23809999999999998</v>
      </c>
      <c r="O126" s="9">
        <v>40</v>
      </c>
      <c r="P126" s="8">
        <v>0.2888</v>
      </c>
      <c r="Q126" s="9">
        <v>54</v>
      </c>
      <c r="R126" s="8">
        <v>0.32200000000000001</v>
      </c>
      <c r="S126" s="9">
        <v>123</v>
      </c>
      <c r="T126" s="8">
        <v>0.24239999999999998</v>
      </c>
      <c r="U126" s="9">
        <v>24</v>
      </c>
      <c r="V126" s="8">
        <v>0.2903</v>
      </c>
      <c r="W126" s="9">
        <v>18</v>
      </c>
      <c r="X126" s="8">
        <v>0.1389</v>
      </c>
      <c r="Y126" s="9">
        <v>20</v>
      </c>
      <c r="Z126" s="8">
        <v>0.24489999999999998</v>
      </c>
      <c r="AA126" s="9">
        <v>12</v>
      </c>
      <c r="AB126" s="8">
        <v>0.2205</v>
      </c>
      <c r="AC126" s="9">
        <v>28</v>
      </c>
      <c r="AD126" s="8">
        <v>0.4118</v>
      </c>
      <c r="AE126" s="9">
        <v>7</v>
      </c>
      <c r="AF126" s="8">
        <v>0.18600000000000003</v>
      </c>
      <c r="AG126" s="9">
        <v>16</v>
      </c>
      <c r="AH126" s="8">
        <v>0.2606</v>
      </c>
      <c r="AI126" s="9">
        <v>37</v>
      </c>
      <c r="AJ126" s="8">
        <v>0.35</v>
      </c>
      <c r="AK126" s="9">
        <v>28</v>
      </c>
      <c r="AL126" s="8">
        <v>0.3488</v>
      </c>
      <c r="AM126" s="9">
        <v>15</v>
      </c>
      <c r="AN126" s="8">
        <v>0.25530000000000003</v>
      </c>
      <c r="AO126" s="9">
        <v>24</v>
      </c>
      <c r="AP126" s="8">
        <v>0.33909999999999996</v>
      </c>
      <c r="AQ126" s="9">
        <v>39</v>
      </c>
      <c r="AR126" s="8">
        <v>0</v>
      </c>
      <c r="AS126" s="10">
        <v>0</v>
      </c>
    </row>
    <row r="128" spans="1:45" ht="54" customHeight="1" x14ac:dyDescent="0.2">
      <c r="A128" s="15" t="s">
        <v>86</v>
      </c>
      <c r="B128" s="16"/>
      <c r="C128" s="16"/>
      <c r="D128" s="16"/>
      <c r="E128" s="16"/>
      <c r="F128" s="16"/>
      <c r="G128" s="16"/>
      <c r="H128" s="16"/>
      <c r="I128" s="16"/>
      <c r="J128" s="16"/>
    </row>
    <row r="130" spans="1:45" ht="15" customHeight="1" x14ac:dyDescent="0.2">
      <c r="A130" s="1" t="s">
        <v>3</v>
      </c>
      <c r="B130" s="1" t="s">
        <v>4</v>
      </c>
    </row>
    <row r="131" spans="1:45" ht="15" customHeight="1" x14ac:dyDescent="0.2">
      <c r="A131" s="1" t="s">
        <v>6</v>
      </c>
      <c r="B131" s="1" t="s">
        <v>7</v>
      </c>
    </row>
    <row r="133" spans="1:45" ht="15" customHeight="1" x14ac:dyDescent="0.2">
      <c r="A133" s="2" t="s">
        <v>8</v>
      </c>
    </row>
    <row r="134" spans="1:45" ht="15" customHeight="1" x14ac:dyDescent="0.2">
      <c r="A134" s="1" t="s">
        <v>1</v>
      </c>
      <c r="B134" s="1" t="s">
        <v>9</v>
      </c>
    </row>
    <row r="135" spans="1:45" ht="15" customHeight="1" x14ac:dyDescent="0.2">
      <c r="A135" s="1" t="s">
        <v>10</v>
      </c>
      <c r="B135" s="1" t="s">
        <v>11</v>
      </c>
    </row>
    <row r="137" spans="1:45" ht="15" customHeight="1" x14ac:dyDescent="0.2">
      <c r="A137" s="20" t="s">
        <v>8</v>
      </c>
      <c r="B137" s="20" t="s">
        <v>12</v>
      </c>
      <c r="C137" s="22"/>
      <c r="D137" s="23" t="s">
        <v>13</v>
      </c>
      <c r="E137" s="22"/>
      <c r="F137" s="22"/>
      <c r="G137" s="22"/>
      <c r="H137" s="23" t="s">
        <v>14</v>
      </c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3" t="s">
        <v>37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4"/>
    </row>
    <row r="138" spans="1:45" ht="30" customHeight="1" x14ac:dyDescent="0.2">
      <c r="A138" s="21"/>
      <c r="B138" s="21"/>
      <c r="C138" s="18"/>
      <c r="D138" s="17" t="s">
        <v>15</v>
      </c>
      <c r="E138" s="18"/>
      <c r="F138" s="17" t="s">
        <v>16</v>
      </c>
      <c r="G138" s="18"/>
      <c r="H138" s="17" t="s">
        <v>17</v>
      </c>
      <c r="I138" s="18"/>
      <c r="J138" s="17" t="s">
        <v>18</v>
      </c>
      <c r="K138" s="18"/>
      <c r="L138" s="17" t="s">
        <v>19</v>
      </c>
      <c r="M138" s="18"/>
      <c r="N138" s="17" t="s">
        <v>20</v>
      </c>
      <c r="O138" s="18"/>
      <c r="P138" s="17" t="s">
        <v>21</v>
      </c>
      <c r="Q138" s="18"/>
      <c r="R138" s="17" t="s">
        <v>22</v>
      </c>
      <c r="S138" s="18"/>
      <c r="T138" s="17" t="s">
        <v>38</v>
      </c>
      <c r="U138" s="18"/>
      <c r="V138" s="17" t="s">
        <v>39</v>
      </c>
      <c r="W138" s="18"/>
      <c r="X138" s="17" t="s">
        <v>40</v>
      </c>
      <c r="Y138" s="18"/>
      <c r="Z138" s="17" t="s">
        <v>41</v>
      </c>
      <c r="AA138" s="18"/>
      <c r="AB138" s="17" t="s">
        <v>42</v>
      </c>
      <c r="AC138" s="18"/>
      <c r="AD138" s="17" t="s">
        <v>43</v>
      </c>
      <c r="AE138" s="18"/>
      <c r="AF138" s="17" t="s">
        <v>44</v>
      </c>
      <c r="AG138" s="18"/>
      <c r="AH138" s="17" t="s">
        <v>45</v>
      </c>
      <c r="AI138" s="18"/>
      <c r="AJ138" s="17" t="s">
        <v>46</v>
      </c>
      <c r="AK138" s="18"/>
      <c r="AL138" s="17" t="s">
        <v>47</v>
      </c>
      <c r="AM138" s="18"/>
      <c r="AN138" s="17" t="s">
        <v>48</v>
      </c>
      <c r="AO138" s="18"/>
      <c r="AP138" s="17" t="s">
        <v>49</v>
      </c>
      <c r="AQ138" s="18"/>
      <c r="AR138" s="17" t="s">
        <v>50</v>
      </c>
      <c r="AS138" s="19"/>
    </row>
    <row r="139" spans="1:45" ht="15" customHeight="1" x14ac:dyDescent="0.2">
      <c r="A139" s="14" t="s">
        <v>87</v>
      </c>
      <c r="B139" s="11">
        <v>3.0200000000000001E-2</v>
      </c>
      <c r="C139" s="4">
        <v>32</v>
      </c>
      <c r="D139" s="5">
        <v>3.73E-2</v>
      </c>
      <c r="E139" s="3">
        <v>19</v>
      </c>
      <c r="F139" s="5">
        <v>2.3599999999999999E-2</v>
      </c>
      <c r="G139" s="3">
        <v>13</v>
      </c>
      <c r="H139" s="5">
        <v>0</v>
      </c>
      <c r="I139" s="3">
        <v>0</v>
      </c>
      <c r="J139" s="5">
        <v>4.1100000000000005E-2</v>
      </c>
      <c r="K139" s="3">
        <v>6</v>
      </c>
      <c r="L139" s="5">
        <v>3.39E-2</v>
      </c>
      <c r="M139" s="3">
        <v>6</v>
      </c>
      <c r="N139" s="5">
        <v>2.98E-2</v>
      </c>
      <c r="O139" s="3">
        <v>5</v>
      </c>
      <c r="P139" s="5">
        <v>3.2099999999999997E-2</v>
      </c>
      <c r="Q139" s="3">
        <v>6</v>
      </c>
      <c r="R139" s="5">
        <v>2.3599999999999999E-2</v>
      </c>
      <c r="S139" s="3">
        <v>9</v>
      </c>
      <c r="T139" s="5">
        <v>6.0599999999999994E-2</v>
      </c>
      <c r="U139" s="3">
        <v>6</v>
      </c>
      <c r="V139" s="5">
        <v>1.61E-2</v>
      </c>
      <c r="W139" s="3">
        <v>1</v>
      </c>
      <c r="X139" s="5">
        <v>3.4700000000000002E-2</v>
      </c>
      <c r="Y139" s="3">
        <v>5</v>
      </c>
      <c r="Z139" s="5">
        <v>0</v>
      </c>
      <c r="AA139" s="3">
        <v>0</v>
      </c>
      <c r="AB139" s="5">
        <v>2.3599999999999999E-2</v>
      </c>
      <c r="AC139" s="3">
        <v>3</v>
      </c>
      <c r="AD139" s="5">
        <v>5.8799999999999998E-2</v>
      </c>
      <c r="AE139" s="3">
        <v>1</v>
      </c>
      <c r="AF139" s="5">
        <v>3.49E-2</v>
      </c>
      <c r="AG139" s="3">
        <v>3</v>
      </c>
      <c r="AH139" s="5">
        <v>2.8199999999999999E-2</v>
      </c>
      <c r="AI139" s="3">
        <v>4</v>
      </c>
      <c r="AJ139" s="5">
        <v>2.5000000000000001E-2</v>
      </c>
      <c r="AK139" s="3">
        <v>2</v>
      </c>
      <c r="AL139" s="5">
        <v>2.3300000000000001E-2</v>
      </c>
      <c r="AM139" s="3">
        <v>1</v>
      </c>
      <c r="AN139" s="5">
        <v>4.2599999999999999E-2</v>
      </c>
      <c r="AO139" s="3">
        <v>4</v>
      </c>
      <c r="AP139" s="5">
        <v>1.7399999999999999E-2</v>
      </c>
      <c r="AQ139" s="3">
        <v>2</v>
      </c>
      <c r="AR139" s="5">
        <v>0</v>
      </c>
      <c r="AS139" s="12">
        <v>0</v>
      </c>
    </row>
    <row r="140" spans="1:45" ht="15" x14ac:dyDescent="0.2">
      <c r="A140" s="14" t="s">
        <v>88</v>
      </c>
      <c r="B140" s="11">
        <v>3.7699999999999997E-2</v>
      </c>
      <c r="C140" s="4">
        <v>40</v>
      </c>
      <c r="D140" s="5">
        <v>3.3300000000000003E-2</v>
      </c>
      <c r="E140" s="3">
        <v>17</v>
      </c>
      <c r="F140" s="5">
        <v>4.1799999999999997E-2</v>
      </c>
      <c r="G140" s="3">
        <v>23</v>
      </c>
      <c r="H140" s="5">
        <v>0</v>
      </c>
      <c r="I140" s="3">
        <v>0</v>
      </c>
      <c r="J140" s="5">
        <v>3.4200000000000001E-2</v>
      </c>
      <c r="K140" s="3">
        <v>5</v>
      </c>
      <c r="L140" s="5">
        <v>5.6500000000000002E-2</v>
      </c>
      <c r="M140" s="3">
        <v>10</v>
      </c>
      <c r="N140" s="5">
        <v>4.7599999999999996E-2</v>
      </c>
      <c r="O140" s="3">
        <v>8</v>
      </c>
      <c r="P140" s="5">
        <v>1.0700000000000001E-2</v>
      </c>
      <c r="Q140" s="3">
        <v>2</v>
      </c>
      <c r="R140" s="5">
        <v>3.9300000000000002E-2</v>
      </c>
      <c r="S140" s="3">
        <v>15</v>
      </c>
      <c r="T140" s="5">
        <v>2.0199999999999999E-2</v>
      </c>
      <c r="U140" s="3">
        <v>2</v>
      </c>
      <c r="V140" s="5">
        <v>4.8399999999999999E-2</v>
      </c>
      <c r="W140" s="3">
        <v>3</v>
      </c>
      <c r="X140" s="5">
        <v>4.8600000000000004E-2</v>
      </c>
      <c r="Y140" s="3">
        <v>7</v>
      </c>
      <c r="Z140" s="5">
        <v>4.0800000000000003E-2</v>
      </c>
      <c r="AA140" s="3">
        <v>2</v>
      </c>
      <c r="AB140" s="5">
        <v>3.9399999999999998E-2</v>
      </c>
      <c r="AC140" s="3">
        <v>5</v>
      </c>
      <c r="AD140" s="5">
        <v>0</v>
      </c>
      <c r="AE140" s="3">
        <v>0</v>
      </c>
      <c r="AF140" s="5">
        <v>4.6500000000000007E-2</v>
      </c>
      <c r="AG140" s="3">
        <v>4</v>
      </c>
      <c r="AH140" s="5">
        <v>2.8199999999999999E-2</v>
      </c>
      <c r="AI140" s="3">
        <v>4</v>
      </c>
      <c r="AJ140" s="5">
        <v>2.5000000000000001E-2</v>
      </c>
      <c r="AK140" s="3">
        <v>2</v>
      </c>
      <c r="AL140" s="5">
        <v>2.3300000000000001E-2</v>
      </c>
      <c r="AM140" s="3">
        <v>1</v>
      </c>
      <c r="AN140" s="5">
        <v>6.3799999999999996E-2</v>
      </c>
      <c r="AO140" s="3">
        <v>6</v>
      </c>
      <c r="AP140" s="5">
        <v>3.4799999999999998E-2</v>
      </c>
      <c r="AQ140" s="3">
        <v>4</v>
      </c>
      <c r="AR140" s="5">
        <v>0</v>
      </c>
      <c r="AS140" s="12">
        <v>0</v>
      </c>
    </row>
    <row r="141" spans="1:45" ht="15" x14ac:dyDescent="0.2">
      <c r="A141" s="14" t="s">
        <v>89</v>
      </c>
      <c r="B141" s="11">
        <v>2.1700000000000001E-2</v>
      </c>
      <c r="C141" s="4">
        <v>23</v>
      </c>
      <c r="D141" s="5">
        <v>2.35E-2</v>
      </c>
      <c r="E141" s="3">
        <v>12</v>
      </c>
      <c r="F141" s="5">
        <v>0.02</v>
      </c>
      <c r="G141" s="3">
        <v>11</v>
      </c>
      <c r="H141" s="5">
        <v>0</v>
      </c>
      <c r="I141" s="3">
        <v>0</v>
      </c>
      <c r="J141" s="5">
        <v>4.1100000000000005E-2</v>
      </c>
      <c r="K141" s="3">
        <v>6</v>
      </c>
      <c r="L141" s="5">
        <v>5.0799999999999998E-2</v>
      </c>
      <c r="M141" s="3">
        <v>9</v>
      </c>
      <c r="N141" s="5">
        <v>2.98E-2</v>
      </c>
      <c r="O141" s="3">
        <v>5</v>
      </c>
      <c r="P141" s="5">
        <v>0</v>
      </c>
      <c r="Q141" s="3">
        <v>0</v>
      </c>
      <c r="R141" s="5">
        <v>7.9000000000000008E-3</v>
      </c>
      <c r="S141" s="3">
        <v>3</v>
      </c>
      <c r="T141" s="5">
        <v>1.01E-2</v>
      </c>
      <c r="U141" s="3">
        <v>1</v>
      </c>
      <c r="V141" s="5">
        <v>0</v>
      </c>
      <c r="W141" s="3">
        <v>0</v>
      </c>
      <c r="X141" s="5">
        <v>4.8600000000000004E-2</v>
      </c>
      <c r="Y141" s="3">
        <v>7</v>
      </c>
      <c r="Z141" s="5">
        <v>2.0400000000000001E-2</v>
      </c>
      <c r="AA141" s="3">
        <v>1</v>
      </c>
      <c r="AB141" s="5">
        <v>2.3599999999999999E-2</v>
      </c>
      <c r="AC141" s="3">
        <v>3</v>
      </c>
      <c r="AD141" s="5">
        <v>0</v>
      </c>
      <c r="AE141" s="3">
        <v>0</v>
      </c>
      <c r="AF141" s="5">
        <v>2.3300000000000001E-2</v>
      </c>
      <c r="AG141" s="3">
        <v>2</v>
      </c>
      <c r="AH141" s="5">
        <v>1.41E-2</v>
      </c>
      <c r="AI141" s="3">
        <v>2</v>
      </c>
      <c r="AJ141" s="5">
        <v>2.5000000000000001E-2</v>
      </c>
      <c r="AK141" s="3">
        <v>2</v>
      </c>
      <c r="AL141" s="5">
        <v>4.6500000000000007E-2</v>
      </c>
      <c r="AM141" s="3">
        <v>2</v>
      </c>
      <c r="AN141" s="5">
        <v>0</v>
      </c>
      <c r="AO141" s="3">
        <v>0</v>
      </c>
      <c r="AP141" s="5">
        <v>1.7399999999999999E-2</v>
      </c>
      <c r="AQ141" s="3">
        <v>2</v>
      </c>
      <c r="AR141" s="5">
        <v>0.5</v>
      </c>
      <c r="AS141" s="12">
        <v>1</v>
      </c>
    </row>
    <row r="142" spans="1:45" ht="30" x14ac:dyDescent="0.2">
      <c r="A142" s="14" t="s">
        <v>90</v>
      </c>
      <c r="B142" s="11">
        <v>4.1500000000000002E-2</v>
      </c>
      <c r="C142" s="4">
        <v>44</v>
      </c>
      <c r="D142" s="5">
        <v>3.5299999999999998E-2</v>
      </c>
      <c r="E142" s="3">
        <v>18</v>
      </c>
      <c r="F142" s="5">
        <v>4.7300000000000002E-2</v>
      </c>
      <c r="G142" s="3">
        <v>26</v>
      </c>
      <c r="H142" s="5">
        <v>0</v>
      </c>
      <c r="I142" s="3">
        <v>0</v>
      </c>
      <c r="J142" s="5">
        <v>6.8499999999999991E-2</v>
      </c>
      <c r="K142" s="3">
        <v>10</v>
      </c>
      <c r="L142" s="5">
        <v>7.3399999999999993E-2</v>
      </c>
      <c r="M142" s="3">
        <v>13</v>
      </c>
      <c r="N142" s="5">
        <v>3.5699999999999996E-2</v>
      </c>
      <c r="O142" s="3">
        <v>6</v>
      </c>
      <c r="P142" s="5">
        <v>3.7400000000000003E-2</v>
      </c>
      <c r="Q142" s="3">
        <v>7</v>
      </c>
      <c r="R142" s="5">
        <v>2.0899999999999998E-2</v>
      </c>
      <c r="S142" s="3">
        <v>8</v>
      </c>
      <c r="T142" s="5">
        <v>6.0599999999999994E-2</v>
      </c>
      <c r="U142" s="3">
        <v>6</v>
      </c>
      <c r="V142" s="5">
        <v>4.8399999999999999E-2</v>
      </c>
      <c r="W142" s="3">
        <v>3</v>
      </c>
      <c r="X142" s="5">
        <v>7.6399999999999996E-2</v>
      </c>
      <c r="Y142" s="3">
        <v>11</v>
      </c>
      <c r="Z142" s="5">
        <v>2.0400000000000001E-2</v>
      </c>
      <c r="AA142" s="3">
        <v>1</v>
      </c>
      <c r="AB142" s="5">
        <v>3.15E-2</v>
      </c>
      <c r="AC142" s="3">
        <v>4</v>
      </c>
      <c r="AD142" s="5">
        <v>0</v>
      </c>
      <c r="AE142" s="3">
        <v>0</v>
      </c>
      <c r="AF142" s="5">
        <v>2.3300000000000001E-2</v>
      </c>
      <c r="AG142" s="3">
        <v>2</v>
      </c>
      <c r="AH142" s="5">
        <v>4.2300000000000004E-2</v>
      </c>
      <c r="AI142" s="3">
        <v>6</v>
      </c>
      <c r="AJ142" s="5">
        <v>3.7499999999999999E-2</v>
      </c>
      <c r="AK142" s="3">
        <v>3</v>
      </c>
      <c r="AL142" s="5">
        <v>0</v>
      </c>
      <c r="AM142" s="3">
        <v>0</v>
      </c>
      <c r="AN142" s="5">
        <v>1.06E-2</v>
      </c>
      <c r="AO142" s="3">
        <v>1</v>
      </c>
      <c r="AP142" s="5">
        <v>6.0899999999999996E-2</v>
      </c>
      <c r="AQ142" s="3">
        <v>7</v>
      </c>
      <c r="AR142" s="5">
        <v>0</v>
      </c>
      <c r="AS142" s="12">
        <v>0</v>
      </c>
    </row>
    <row r="143" spans="1:45" ht="30" x14ac:dyDescent="0.2">
      <c r="A143" s="14" t="s">
        <v>91</v>
      </c>
      <c r="B143" s="11">
        <v>0.30570000000000003</v>
      </c>
      <c r="C143" s="4">
        <v>324</v>
      </c>
      <c r="D143" s="5">
        <v>0.26669999999999999</v>
      </c>
      <c r="E143" s="3">
        <v>136</v>
      </c>
      <c r="F143" s="5">
        <v>0.34179999999999999</v>
      </c>
      <c r="G143" s="3">
        <v>188</v>
      </c>
      <c r="H143" s="5">
        <v>0</v>
      </c>
      <c r="I143" s="3">
        <v>0</v>
      </c>
      <c r="J143" s="5">
        <v>0.3836</v>
      </c>
      <c r="K143" s="3">
        <v>56</v>
      </c>
      <c r="L143" s="5">
        <v>0.27679999999999999</v>
      </c>
      <c r="M143" s="3">
        <v>49</v>
      </c>
      <c r="N143" s="5">
        <v>0.24399999999999999</v>
      </c>
      <c r="O143" s="3">
        <v>41</v>
      </c>
      <c r="P143" s="5">
        <v>0.35289999999999999</v>
      </c>
      <c r="Q143" s="3">
        <v>66</v>
      </c>
      <c r="R143" s="5">
        <v>0.29320000000000002</v>
      </c>
      <c r="S143" s="3">
        <v>112</v>
      </c>
      <c r="T143" s="5">
        <v>0.2828</v>
      </c>
      <c r="U143" s="3">
        <v>28</v>
      </c>
      <c r="V143" s="5">
        <v>0.30649999999999999</v>
      </c>
      <c r="W143" s="3">
        <v>19</v>
      </c>
      <c r="X143" s="5">
        <v>0.30559999999999998</v>
      </c>
      <c r="Y143" s="3">
        <v>44</v>
      </c>
      <c r="Z143" s="5">
        <v>0.36729999999999996</v>
      </c>
      <c r="AA143" s="3">
        <v>18</v>
      </c>
      <c r="AB143" s="5">
        <v>0.2913</v>
      </c>
      <c r="AC143" s="3">
        <v>37</v>
      </c>
      <c r="AD143" s="5">
        <v>0.47060000000000002</v>
      </c>
      <c r="AE143" s="3">
        <v>8</v>
      </c>
      <c r="AF143" s="5">
        <v>0.29070000000000001</v>
      </c>
      <c r="AG143" s="3">
        <v>25</v>
      </c>
      <c r="AH143" s="5">
        <v>0.30990000000000001</v>
      </c>
      <c r="AI143" s="3">
        <v>44</v>
      </c>
      <c r="AJ143" s="5">
        <v>0.38750000000000001</v>
      </c>
      <c r="AK143" s="3">
        <v>31</v>
      </c>
      <c r="AL143" s="5">
        <v>0.23260000000000003</v>
      </c>
      <c r="AM143" s="3">
        <v>10</v>
      </c>
      <c r="AN143" s="5">
        <v>0.26600000000000001</v>
      </c>
      <c r="AO143" s="3">
        <v>25</v>
      </c>
      <c r="AP143" s="5">
        <v>0.30430000000000001</v>
      </c>
      <c r="AQ143" s="3">
        <v>35</v>
      </c>
      <c r="AR143" s="5">
        <v>0</v>
      </c>
      <c r="AS143" s="12">
        <v>0</v>
      </c>
    </row>
    <row r="144" spans="1:45" ht="30" x14ac:dyDescent="0.2">
      <c r="A144" s="14" t="s">
        <v>92</v>
      </c>
      <c r="B144" s="11">
        <v>0.14150000000000001</v>
      </c>
      <c r="C144" s="4">
        <v>150</v>
      </c>
      <c r="D144" s="5">
        <v>0.16670000000000001</v>
      </c>
      <c r="E144" s="3">
        <v>85</v>
      </c>
      <c r="F144" s="5">
        <v>0.1182</v>
      </c>
      <c r="G144" s="3">
        <v>65</v>
      </c>
      <c r="H144" s="5">
        <v>0</v>
      </c>
      <c r="I144" s="3">
        <v>0</v>
      </c>
      <c r="J144" s="5">
        <v>7.5300000000000006E-2</v>
      </c>
      <c r="K144" s="3">
        <v>11</v>
      </c>
      <c r="L144" s="5">
        <v>0.1186</v>
      </c>
      <c r="M144" s="3">
        <v>21</v>
      </c>
      <c r="N144" s="5">
        <v>0.14880000000000002</v>
      </c>
      <c r="O144" s="3">
        <v>25</v>
      </c>
      <c r="P144" s="5">
        <v>0.1176</v>
      </c>
      <c r="Q144" s="3">
        <v>22</v>
      </c>
      <c r="R144" s="5">
        <v>0.18590000000000001</v>
      </c>
      <c r="S144" s="3">
        <v>71</v>
      </c>
      <c r="T144" s="5">
        <v>0.16159999999999999</v>
      </c>
      <c r="U144" s="3">
        <v>16</v>
      </c>
      <c r="V144" s="5">
        <v>0.2097</v>
      </c>
      <c r="W144" s="3">
        <v>13</v>
      </c>
      <c r="X144" s="5">
        <v>8.3299999999999999E-2</v>
      </c>
      <c r="Y144" s="3">
        <v>12</v>
      </c>
      <c r="Z144" s="5">
        <v>6.1200000000000004E-2</v>
      </c>
      <c r="AA144" s="3">
        <v>3</v>
      </c>
      <c r="AB144" s="5">
        <v>9.4499999999999987E-2</v>
      </c>
      <c r="AC144" s="3">
        <v>12</v>
      </c>
      <c r="AD144" s="5">
        <v>5.8799999999999998E-2</v>
      </c>
      <c r="AE144" s="3">
        <v>1</v>
      </c>
      <c r="AF144" s="5">
        <v>0.11630000000000001</v>
      </c>
      <c r="AG144" s="3">
        <v>10</v>
      </c>
      <c r="AH144" s="5">
        <v>0.1479</v>
      </c>
      <c r="AI144" s="3">
        <v>21</v>
      </c>
      <c r="AJ144" s="5">
        <v>0.1875</v>
      </c>
      <c r="AK144" s="3">
        <v>15</v>
      </c>
      <c r="AL144" s="5">
        <v>0.25579999999999997</v>
      </c>
      <c r="AM144" s="3">
        <v>11</v>
      </c>
      <c r="AN144" s="5">
        <v>0.17019999999999999</v>
      </c>
      <c r="AO144" s="3">
        <v>16</v>
      </c>
      <c r="AP144" s="5">
        <v>0.1739</v>
      </c>
      <c r="AQ144" s="3">
        <v>20</v>
      </c>
      <c r="AR144" s="5">
        <v>0</v>
      </c>
      <c r="AS144" s="12">
        <v>0</v>
      </c>
    </row>
    <row r="145" spans="1:45" ht="30" x14ac:dyDescent="0.2">
      <c r="A145" s="14" t="s">
        <v>93</v>
      </c>
      <c r="B145" s="11">
        <v>4.53E-2</v>
      </c>
      <c r="C145" s="4">
        <v>48</v>
      </c>
      <c r="D145" s="5">
        <v>5.2900000000000003E-2</v>
      </c>
      <c r="E145" s="3">
        <v>27</v>
      </c>
      <c r="F145" s="5">
        <v>3.8199999999999998E-2</v>
      </c>
      <c r="G145" s="3">
        <v>21</v>
      </c>
      <c r="H145" s="5">
        <v>0</v>
      </c>
      <c r="I145" s="3">
        <v>0</v>
      </c>
      <c r="J145" s="5">
        <v>4.1100000000000005E-2</v>
      </c>
      <c r="K145" s="3">
        <v>6</v>
      </c>
      <c r="L145" s="5">
        <v>8.4700000000000011E-2</v>
      </c>
      <c r="M145" s="3">
        <v>15</v>
      </c>
      <c r="N145" s="5">
        <v>4.7599999999999996E-2</v>
      </c>
      <c r="O145" s="3">
        <v>8</v>
      </c>
      <c r="P145" s="5">
        <v>6.9500000000000006E-2</v>
      </c>
      <c r="Q145" s="3">
        <v>13</v>
      </c>
      <c r="R145" s="5">
        <v>1.5700000000000002E-2</v>
      </c>
      <c r="S145" s="3">
        <v>6</v>
      </c>
      <c r="T145" s="5">
        <v>1.01E-2</v>
      </c>
      <c r="U145" s="3">
        <v>1</v>
      </c>
      <c r="V145" s="5">
        <v>4.8399999999999999E-2</v>
      </c>
      <c r="W145" s="3">
        <v>3</v>
      </c>
      <c r="X145" s="5">
        <v>7.6399999999999996E-2</v>
      </c>
      <c r="Y145" s="3">
        <v>11</v>
      </c>
      <c r="Z145" s="5">
        <v>0.1837</v>
      </c>
      <c r="AA145" s="3">
        <v>9</v>
      </c>
      <c r="AB145" s="5">
        <v>3.9399999999999998E-2</v>
      </c>
      <c r="AC145" s="3">
        <v>5</v>
      </c>
      <c r="AD145" s="5">
        <v>0</v>
      </c>
      <c r="AE145" s="3">
        <v>0</v>
      </c>
      <c r="AF145" s="5">
        <v>3.49E-2</v>
      </c>
      <c r="AG145" s="3">
        <v>3</v>
      </c>
      <c r="AH145" s="5">
        <v>3.5200000000000002E-2</v>
      </c>
      <c r="AI145" s="3">
        <v>5</v>
      </c>
      <c r="AJ145" s="5">
        <v>2.5000000000000001E-2</v>
      </c>
      <c r="AK145" s="3">
        <v>2</v>
      </c>
      <c r="AL145" s="5">
        <v>4.6500000000000007E-2</v>
      </c>
      <c r="AM145" s="3">
        <v>2</v>
      </c>
      <c r="AN145" s="5">
        <v>3.1899999999999998E-2</v>
      </c>
      <c r="AO145" s="3">
        <v>3</v>
      </c>
      <c r="AP145" s="5">
        <v>3.4799999999999998E-2</v>
      </c>
      <c r="AQ145" s="3">
        <v>4</v>
      </c>
      <c r="AR145" s="5">
        <v>0</v>
      </c>
      <c r="AS145" s="12">
        <v>0</v>
      </c>
    </row>
    <row r="146" spans="1:45" ht="45" x14ac:dyDescent="0.2">
      <c r="A146" s="14" t="s">
        <v>94</v>
      </c>
      <c r="B146" s="11">
        <v>8.77E-2</v>
      </c>
      <c r="C146" s="4">
        <v>93</v>
      </c>
      <c r="D146" s="5">
        <v>7.4499999999999997E-2</v>
      </c>
      <c r="E146" s="3">
        <v>38</v>
      </c>
      <c r="F146" s="5">
        <v>0.1</v>
      </c>
      <c r="G146" s="3">
        <v>55</v>
      </c>
      <c r="H146" s="5">
        <v>0</v>
      </c>
      <c r="I146" s="3">
        <v>0</v>
      </c>
      <c r="J146" s="5">
        <v>4.1100000000000005E-2</v>
      </c>
      <c r="K146" s="3">
        <v>6</v>
      </c>
      <c r="L146" s="5">
        <v>6.2100000000000002E-2</v>
      </c>
      <c r="M146" s="3">
        <v>11</v>
      </c>
      <c r="N146" s="5">
        <v>0.11900000000000001</v>
      </c>
      <c r="O146" s="3">
        <v>20</v>
      </c>
      <c r="P146" s="5">
        <v>0.12300000000000001</v>
      </c>
      <c r="Q146" s="3">
        <v>23</v>
      </c>
      <c r="R146" s="5">
        <v>8.6400000000000005E-2</v>
      </c>
      <c r="S146" s="3">
        <v>33</v>
      </c>
      <c r="T146" s="5">
        <v>0.10099999999999999</v>
      </c>
      <c r="U146" s="3">
        <v>10</v>
      </c>
      <c r="V146" s="5">
        <v>6.4500000000000002E-2</v>
      </c>
      <c r="W146" s="3">
        <v>4</v>
      </c>
      <c r="X146" s="5">
        <v>6.9400000000000003E-2</v>
      </c>
      <c r="Y146" s="3">
        <v>10</v>
      </c>
      <c r="Z146" s="5">
        <v>4.0800000000000003E-2</v>
      </c>
      <c r="AA146" s="3">
        <v>2</v>
      </c>
      <c r="AB146" s="5">
        <v>9.4499999999999987E-2</v>
      </c>
      <c r="AC146" s="3">
        <v>12</v>
      </c>
      <c r="AD146" s="5">
        <v>0.17649999999999999</v>
      </c>
      <c r="AE146" s="3">
        <v>3</v>
      </c>
      <c r="AF146" s="5">
        <v>3.49E-2</v>
      </c>
      <c r="AG146" s="3">
        <v>3</v>
      </c>
      <c r="AH146" s="5">
        <v>9.8599999999999993E-2</v>
      </c>
      <c r="AI146" s="3">
        <v>14</v>
      </c>
      <c r="AJ146" s="5">
        <v>0.1</v>
      </c>
      <c r="AK146" s="3">
        <v>8</v>
      </c>
      <c r="AL146" s="5">
        <v>0.11630000000000001</v>
      </c>
      <c r="AM146" s="3">
        <v>5</v>
      </c>
      <c r="AN146" s="5">
        <v>0.10640000000000001</v>
      </c>
      <c r="AO146" s="3">
        <v>10</v>
      </c>
      <c r="AP146" s="5">
        <v>9.5700000000000007E-2</v>
      </c>
      <c r="AQ146" s="3">
        <v>11</v>
      </c>
      <c r="AR146" s="5">
        <v>0.5</v>
      </c>
      <c r="AS146" s="12">
        <v>1</v>
      </c>
    </row>
    <row r="147" spans="1:45" ht="15" x14ac:dyDescent="0.2">
      <c r="A147" s="13" t="s">
        <v>85</v>
      </c>
      <c r="B147" s="6">
        <v>0.28870000000000001</v>
      </c>
      <c r="C147" s="7">
        <v>306</v>
      </c>
      <c r="D147" s="8">
        <v>0.30980000000000002</v>
      </c>
      <c r="E147" s="9">
        <v>158</v>
      </c>
      <c r="F147" s="8">
        <v>0.26910000000000001</v>
      </c>
      <c r="G147" s="9">
        <v>148</v>
      </c>
      <c r="H147" s="8">
        <v>0</v>
      </c>
      <c r="I147" s="9">
        <v>0</v>
      </c>
      <c r="J147" s="8">
        <v>0.27399999999999997</v>
      </c>
      <c r="K147" s="9">
        <v>40</v>
      </c>
      <c r="L147" s="8">
        <v>0.2429</v>
      </c>
      <c r="M147" s="9">
        <v>43</v>
      </c>
      <c r="N147" s="8">
        <v>0.29760000000000003</v>
      </c>
      <c r="O147" s="9">
        <v>50</v>
      </c>
      <c r="P147" s="8">
        <v>0.25670000000000004</v>
      </c>
      <c r="Q147" s="9">
        <v>48</v>
      </c>
      <c r="R147" s="8">
        <v>0.32719999999999999</v>
      </c>
      <c r="S147" s="9">
        <v>125</v>
      </c>
      <c r="T147" s="8">
        <v>0.29289999999999999</v>
      </c>
      <c r="U147" s="9">
        <v>29</v>
      </c>
      <c r="V147" s="8">
        <v>0.2581</v>
      </c>
      <c r="W147" s="9">
        <v>16</v>
      </c>
      <c r="X147" s="8">
        <v>0.25690000000000002</v>
      </c>
      <c r="Y147" s="9">
        <v>37</v>
      </c>
      <c r="Z147" s="8">
        <v>0.26530000000000004</v>
      </c>
      <c r="AA147" s="9">
        <v>13</v>
      </c>
      <c r="AB147" s="8">
        <v>0.36219999999999997</v>
      </c>
      <c r="AC147" s="9">
        <v>46</v>
      </c>
      <c r="AD147" s="8">
        <v>0.23530000000000001</v>
      </c>
      <c r="AE147" s="9">
        <v>4</v>
      </c>
      <c r="AF147" s="8">
        <v>0.39529999999999998</v>
      </c>
      <c r="AG147" s="9">
        <v>34</v>
      </c>
      <c r="AH147" s="8">
        <v>0.29580000000000001</v>
      </c>
      <c r="AI147" s="9">
        <v>42</v>
      </c>
      <c r="AJ147" s="8">
        <v>0.1875</v>
      </c>
      <c r="AK147" s="9">
        <v>15</v>
      </c>
      <c r="AL147" s="8">
        <v>0.25579999999999997</v>
      </c>
      <c r="AM147" s="9">
        <v>11</v>
      </c>
      <c r="AN147" s="8">
        <v>0.3085</v>
      </c>
      <c r="AO147" s="9">
        <v>29</v>
      </c>
      <c r="AP147" s="8">
        <v>0.26090000000000002</v>
      </c>
      <c r="AQ147" s="9">
        <v>30</v>
      </c>
      <c r="AR147" s="8">
        <v>0</v>
      </c>
      <c r="AS147" s="10">
        <v>0</v>
      </c>
    </row>
    <row r="149" spans="1:45" ht="54" customHeight="1" x14ac:dyDescent="0.2">
      <c r="A149" s="15" t="s">
        <v>95</v>
      </c>
      <c r="B149" s="16"/>
      <c r="C149" s="16"/>
      <c r="D149" s="16"/>
      <c r="E149" s="16"/>
      <c r="F149" s="16"/>
      <c r="G149" s="16"/>
      <c r="H149" s="16"/>
      <c r="I149" s="16"/>
      <c r="J149" s="16"/>
    </row>
    <row r="151" spans="1:45" ht="15" customHeight="1" x14ac:dyDescent="0.2">
      <c r="A151" s="1" t="s">
        <v>3</v>
      </c>
      <c r="B151" s="1" t="s">
        <v>4</v>
      </c>
    </row>
    <row r="152" spans="1:45" ht="15" customHeight="1" x14ac:dyDescent="0.2">
      <c r="A152" s="1" t="s">
        <v>6</v>
      </c>
      <c r="B152" s="1" t="s">
        <v>96</v>
      </c>
    </row>
    <row r="154" spans="1:45" ht="15" customHeight="1" x14ac:dyDescent="0.2">
      <c r="A154" s="2" t="s">
        <v>8</v>
      </c>
    </row>
    <row r="155" spans="1:45" ht="15" customHeight="1" x14ac:dyDescent="0.2">
      <c r="A155" s="1" t="s">
        <v>1</v>
      </c>
      <c r="B155" s="1" t="s">
        <v>9</v>
      </c>
    </row>
    <row r="156" spans="1:45" ht="15" customHeight="1" x14ac:dyDescent="0.2">
      <c r="A156" s="1" t="s">
        <v>10</v>
      </c>
      <c r="B156" s="1" t="s">
        <v>11</v>
      </c>
    </row>
    <row r="158" spans="1:45" ht="15" customHeight="1" x14ac:dyDescent="0.2">
      <c r="A158" s="20" t="s">
        <v>8</v>
      </c>
      <c r="B158" s="20" t="s">
        <v>12</v>
      </c>
      <c r="C158" s="22"/>
      <c r="D158" s="23" t="s">
        <v>13</v>
      </c>
      <c r="E158" s="22"/>
      <c r="F158" s="22"/>
      <c r="G158" s="22"/>
      <c r="H158" s="23" t="s">
        <v>14</v>
      </c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3" t="s">
        <v>37</v>
      </c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4"/>
    </row>
    <row r="159" spans="1:45" ht="30" customHeight="1" x14ac:dyDescent="0.2">
      <c r="A159" s="21"/>
      <c r="B159" s="21"/>
      <c r="C159" s="18"/>
      <c r="D159" s="17" t="s">
        <v>15</v>
      </c>
      <c r="E159" s="18"/>
      <c r="F159" s="17" t="s">
        <v>16</v>
      </c>
      <c r="G159" s="18"/>
      <c r="H159" s="17" t="s">
        <v>17</v>
      </c>
      <c r="I159" s="18"/>
      <c r="J159" s="17" t="s">
        <v>18</v>
      </c>
      <c r="K159" s="18"/>
      <c r="L159" s="17" t="s">
        <v>19</v>
      </c>
      <c r="M159" s="18"/>
      <c r="N159" s="17" t="s">
        <v>20</v>
      </c>
      <c r="O159" s="18"/>
      <c r="P159" s="17" t="s">
        <v>21</v>
      </c>
      <c r="Q159" s="18"/>
      <c r="R159" s="17" t="s">
        <v>22</v>
      </c>
      <c r="S159" s="18"/>
      <c r="T159" s="17" t="s">
        <v>38</v>
      </c>
      <c r="U159" s="18"/>
      <c r="V159" s="17" t="s">
        <v>39</v>
      </c>
      <c r="W159" s="18"/>
      <c r="X159" s="17" t="s">
        <v>40</v>
      </c>
      <c r="Y159" s="18"/>
      <c r="Z159" s="17" t="s">
        <v>41</v>
      </c>
      <c r="AA159" s="18"/>
      <c r="AB159" s="17" t="s">
        <v>42</v>
      </c>
      <c r="AC159" s="18"/>
      <c r="AD159" s="17" t="s">
        <v>43</v>
      </c>
      <c r="AE159" s="18"/>
      <c r="AF159" s="17" t="s">
        <v>44</v>
      </c>
      <c r="AG159" s="18"/>
      <c r="AH159" s="17" t="s">
        <v>45</v>
      </c>
      <c r="AI159" s="18"/>
      <c r="AJ159" s="17" t="s">
        <v>46</v>
      </c>
      <c r="AK159" s="18"/>
      <c r="AL159" s="17" t="s">
        <v>47</v>
      </c>
      <c r="AM159" s="18"/>
      <c r="AN159" s="17" t="s">
        <v>48</v>
      </c>
      <c r="AO159" s="18"/>
      <c r="AP159" s="17" t="s">
        <v>49</v>
      </c>
      <c r="AQ159" s="18"/>
      <c r="AR159" s="17" t="s">
        <v>50</v>
      </c>
      <c r="AS159" s="19"/>
    </row>
    <row r="160" spans="1:45" ht="15" customHeight="1" x14ac:dyDescent="0.2">
      <c r="A160" s="14" t="s">
        <v>97</v>
      </c>
      <c r="B160" s="11">
        <v>4.8099999999999997E-2</v>
      </c>
      <c r="C160" s="4">
        <v>51</v>
      </c>
      <c r="D160" s="5">
        <v>4.9000000000000002E-2</v>
      </c>
      <c r="E160" s="3">
        <v>25</v>
      </c>
      <c r="F160" s="5">
        <v>4.7300000000000002E-2</v>
      </c>
      <c r="G160" s="3">
        <v>26</v>
      </c>
      <c r="H160" s="5">
        <v>0</v>
      </c>
      <c r="I160" s="3">
        <v>0</v>
      </c>
      <c r="J160" s="5">
        <v>0.1027</v>
      </c>
      <c r="K160" s="3">
        <v>15</v>
      </c>
      <c r="L160" s="5">
        <v>7.3399999999999993E-2</v>
      </c>
      <c r="M160" s="3">
        <v>13</v>
      </c>
      <c r="N160" s="5">
        <v>4.7599999999999996E-2</v>
      </c>
      <c r="O160" s="3">
        <v>8</v>
      </c>
      <c r="P160" s="5">
        <v>3.7400000000000003E-2</v>
      </c>
      <c r="Q160" s="3">
        <v>7</v>
      </c>
      <c r="R160" s="5">
        <v>2.0899999999999998E-2</v>
      </c>
      <c r="S160" s="3">
        <v>8</v>
      </c>
      <c r="T160" s="5">
        <v>3.0299999999999997E-2</v>
      </c>
      <c r="U160" s="3">
        <v>3</v>
      </c>
      <c r="V160" s="5">
        <v>6.4500000000000002E-2</v>
      </c>
      <c r="W160" s="3">
        <v>4</v>
      </c>
      <c r="X160" s="5">
        <v>3.4700000000000002E-2</v>
      </c>
      <c r="Y160" s="3">
        <v>5</v>
      </c>
      <c r="Z160" s="5">
        <v>8.1600000000000006E-2</v>
      </c>
      <c r="AA160" s="3">
        <v>4</v>
      </c>
      <c r="AB160" s="5">
        <v>4.7199999999999999E-2</v>
      </c>
      <c r="AC160" s="3">
        <v>6</v>
      </c>
      <c r="AD160" s="5">
        <v>0</v>
      </c>
      <c r="AE160" s="3">
        <v>0</v>
      </c>
      <c r="AF160" s="5">
        <v>5.8099999999999999E-2</v>
      </c>
      <c r="AG160" s="3">
        <v>5</v>
      </c>
      <c r="AH160" s="5">
        <v>2.8199999999999999E-2</v>
      </c>
      <c r="AI160" s="3">
        <v>4</v>
      </c>
      <c r="AJ160" s="5">
        <v>0.05</v>
      </c>
      <c r="AK160" s="3">
        <v>4</v>
      </c>
      <c r="AL160" s="5">
        <v>6.9800000000000001E-2</v>
      </c>
      <c r="AM160" s="3">
        <v>3</v>
      </c>
      <c r="AN160" s="5">
        <v>7.4499999999999997E-2</v>
      </c>
      <c r="AO160" s="3">
        <v>7</v>
      </c>
      <c r="AP160" s="5">
        <v>5.2199999999999996E-2</v>
      </c>
      <c r="AQ160" s="3">
        <v>6</v>
      </c>
      <c r="AR160" s="5">
        <v>0</v>
      </c>
      <c r="AS160" s="12">
        <v>0</v>
      </c>
    </row>
    <row r="161" spans="1:45" ht="15" x14ac:dyDescent="0.2">
      <c r="A161" s="14" t="s">
        <v>98</v>
      </c>
      <c r="B161" s="11">
        <v>4.0599999999999997E-2</v>
      </c>
      <c r="C161" s="4">
        <v>43</v>
      </c>
      <c r="D161" s="5">
        <v>5.2900000000000003E-2</v>
      </c>
      <c r="E161" s="3">
        <v>27</v>
      </c>
      <c r="F161" s="5">
        <v>2.9100000000000001E-2</v>
      </c>
      <c r="G161" s="3">
        <v>16</v>
      </c>
      <c r="H161" s="5">
        <v>0</v>
      </c>
      <c r="I161" s="3">
        <v>0</v>
      </c>
      <c r="J161" s="5">
        <v>6.1600000000000002E-2</v>
      </c>
      <c r="K161" s="3">
        <v>9</v>
      </c>
      <c r="L161" s="5">
        <v>5.0799999999999998E-2</v>
      </c>
      <c r="M161" s="3">
        <v>9</v>
      </c>
      <c r="N161" s="5">
        <v>7.7399999999999997E-2</v>
      </c>
      <c r="O161" s="3">
        <v>13</v>
      </c>
      <c r="P161" s="5">
        <v>3.7400000000000003E-2</v>
      </c>
      <c r="Q161" s="3">
        <v>7</v>
      </c>
      <c r="R161" s="5">
        <v>1.3100000000000001E-2</v>
      </c>
      <c r="S161" s="3">
        <v>5</v>
      </c>
      <c r="T161" s="5">
        <v>1.01E-2</v>
      </c>
      <c r="U161" s="3">
        <v>1</v>
      </c>
      <c r="V161" s="5">
        <v>4.8399999999999999E-2</v>
      </c>
      <c r="W161" s="3">
        <v>3</v>
      </c>
      <c r="X161" s="5">
        <v>5.5599999999999997E-2</v>
      </c>
      <c r="Y161" s="3">
        <v>8</v>
      </c>
      <c r="Z161" s="5">
        <v>8.1600000000000006E-2</v>
      </c>
      <c r="AA161" s="3">
        <v>4</v>
      </c>
      <c r="AB161" s="5">
        <v>3.9399999999999998E-2</v>
      </c>
      <c r="AC161" s="3">
        <v>5</v>
      </c>
      <c r="AD161" s="5">
        <v>0</v>
      </c>
      <c r="AE161" s="3">
        <v>0</v>
      </c>
      <c r="AF161" s="5">
        <v>3.49E-2</v>
      </c>
      <c r="AG161" s="3">
        <v>3</v>
      </c>
      <c r="AH161" s="5">
        <v>5.6299999999999996E-2</v>
      </c>
      <c r="AI161" s="3">
        <v>8</v>
      </c>
      <c r="AJ161" s="5">
        <v>0.05</v>
      </c>
      <c r="AK161" s="3">
        <v>4</v>
      </c>
      <c r="AL161" s="5">
        <v>2.3300000000000001E-2</v>
      </c>
      <c r="AM161" s="3">
        <v>1</v>
      </c>
      <c r="AN161" s="5">
        <v>2.1299999999999999E-2</v>
      </c>
      <c r="AO161" s="3">
        <v>2</v>
      </c>
      <c r="AP161" s="5">
        <v>3.4799999999999998E-2</v>
      </c>
      <c r="AQ161" s="3">
        <v>4</v>
      </c>
      <c r="AR161" s="5">
        <v>0</v>
      </c>
      <c r="AS161" s="12">
        <v>0</v>
      </c>
    </row>
    <row r="162" spans="1:45" ht="15" x14ac:dyDescent="0.2">
      <c r="A162" s="14" t="s">
        <v>99</v>
      </c>
      <c r="B162" s="11">
        <v>8.3000000000000004E-2</v>
      </c>
      <c r="C162" s="4">
        <v>88</v>
      </c>
      <c r="D162" s="5">
        <v>7.4499999999999997E-2</v>
      </c>
      <c r="E162" s="3">
        <v>38</v>
      </c>
      <c r="F162" s="5">
        <v>9.0899999999999995E-2</v>
      </c>
      <c r="G162" s="3">
        <v>50</v>
      </c>
      <c r="H162" s="5">
        <v>0</v>
      </c>
      <c r="I162" s="3">
        <v>0</v>
      </c>
      <c r="J162" s="5">
        <v>0.12330000000000001</v>
      </c>
      <c r="K162" s="3">
        <v>18</v>
      </c>
      <c r="L162" s="5">
        <v>0.14119999999999999</v>
      </c>
      <c r="M162" s="3">
        <v>25</v>
      </c>
      <c r="N162" s="5">
        <v>6.5500000000000003E-2</v>
      </c>
      <c r="O162" s="3">
        <v>11</v>
      </c>
      <c r="P162" s="5">
        <v>5.8799999999999998E-2</v>
      </c>
      <c r="Q162" s="3">
        <v>11</v>
      </c>
      <c r="R162" s="5">
        <v>6.0199999999999997E-2</v>
      </c>
      <c r="S162" s="3">
        <v>23</v>
      </c>
      <c r="T162" s="5">
        <v>5.0499999999999996E-2</v>
      </c>
      <c r="U162" s="3">
        <v>5</v>
      </c>
      <c r="V162" s="5">
        <v>0.129</v>
      </c>
      <c r="W162" s="3">
        <v>8</v>
      </c>
      <c r="X162" s="5">
        <v>6.9400000000000003E-2</v>
      </c>
      <c r="Y162" s="3">
        <v>10</v>
      </c>
      <c r="Z162" s="5">
        <v>0.12240000000000001</v>
      </c>
      <c r="AA162" s="3">
        <v>6</v>
      </c>
      <c r="AB162" s="5">
        <v>0.1024</v>
      </c>
      <c r="AC162" s="3">
        <v>13</v>
      </c>
      <c r="AD162" s="5">
        <v>0</v>
      </c>
      <c r="AE162" s="3">
        <v>0</v>
      </c>
      <c r="AF162" s="5">
        <v>8.14E-2</v>
      </c>
      <c r="AG162" s="3">
        <v>7</v>
      </c>
      <c r="AH162" s="5">
        <v>4.2300000000000004E-2</v>
      </c>
      <c r="AI162" s="3">
        <v>6</v>
      </c>
      <c r="AJ162" s="5">
        <v>0.125</v>
      </c>
      <c r="AK162" s="3">
        <v>10</v>
      </c>
      <c r="AL162" s="5">
        <v>0.13949999999999999</v>
      </c>
      <c r="AM162" s="3">
        <v>6</v>
      </c>
      <c r="AN162" s="5">
        <v>0.13830000000000001</v>
      </c>
      <c r="AO162" s="3">
        <v>13</v>
      </c>
      <c r="AP162" s="5">
        <v>2.6099999999999998E-2</v>
      </c>
      <c r="AQ162" s="3">
        <v>3</v>
      </c>
      <c r="AR162" s="5">
        <v>0.5</v>
      </c>
      <c r="AS162" s="12">
        <v>1</v>
      </c>
    </row>
    <row r="163" spans="1:45" ht="15" x14ac:dyDescent="0.2">
      <c r="A163" s="14" t="s">
        <v>100</v>
      </c>
      <c r="B163" s="11">
        <v>0.1368</v>
      </c>
      <c r="C163" s="4">
        <v>145</v>
      </c>
      <c r="D163" s="5">
        <v>0.1216</v>
      </c>
      <c r="E163" s="3">
        <v>62</v>
      </c>
      <c r="F163" s="5">
        <v>0.15090000000000001</v>
      </c>
      <c r="G163" s="3">
        <v>83</v>
      </c>
      <c r="H163" s="5">
        <v>0</v>
      </c>
      <c r="I163" s="3">
        <v>0</v>
      </c>
      <c r="J163" s="5">
        <v>0.20550000000000002</v>
      </c>
      <c r="K163" s="3">
        <v>30</v>
      </c>
      <c r="L163" s="5">
        <v>0.2316</v>
      </c>
      <c r="M163" s="3">
        <v>41</v>
      </c>
      <c r="N163" s="5">
        <v>0.14880000000000002</v>
      </c>
      <c r="O163" s="3">
        <v>25</v>
      </c>
      <c r="P163" s="5">
        <v>0.1176</v>
      </c>
      <c r="Q163" s="3">
        <v>22</v>
      </c>
      <c r="R163" s="5">
        <v>7.0699999999999999E-2</v>
      </c>
      <c r="S163" s="3">
        <v>27</v>
      </c>
      <c r="T163" s="5">
        <v>0.11109999999999999</v>
      </c>
      <c r="U163" s="3">
        <v>11</v>
      </c>
      <c r="V163" s="5">
        <v>0.1613</v>
      </c>
      <c r="W163" s="3">
        <v>10</v>
      </c>
      <c r="X163" s="5">
        <v>0.1736</v>
      </c>
      <c r="Y163" s="3">
        <v>25</v>
      </c>
      <c r="Z163" s="5">
        <v>0.16329999999999997</v>
      </c>
      <c r="AA163" s="3">
        <v>8</v>
      </c>
      <c r="AB163" s="5">
        <v>0.18899999999999997</v>
      </c>
      <c r="AC163" s="3">
        <v>24</v>
      </c>
      <c r="AD163" s="5">
        <v>0.1176</v>
      </c>
      <c r="AE163" s="3">
        <v>2</v>
      </c>
      <c r="AF163" s="5">
        <v>0.1047</v>
      </c>
      <c r="AG163" s="3">
        <v>9</v>
      </c>
      <c r="AH163" s="5">
        <v>9.1499999999999998E-2</v>
      </c>
      <c r="AI163" s="3">
        <v>13</v>
      </c>
      <c r="AJ163" s="5">
        <v>0.17499999999999999</v>
      </c>
      <c r="AK163" s="3">
        <v>14</v>
      </c>
      <c r="AL163" s="5">
        <v>9.3000000000000013E-2</v>
      </c>
      <c r="AM163" s="3">
        <v>4</v>
      </c>
      <c r="AN163" s="5">
        <v>0.13830000000000001</v>
      </c>
      <c r="AO163" s="3">
        <v>13</v>
      </c>
      <c r="AP163" s="5">
        <v>9.5700000000000007E-2</v>
      </c>
      <c r="AQ163" s="3">
        <v>11</v>
      </c>
      <c r="AR163" s="5">
        <v>0.5</v>
      </c>
      <c r="AS163" s="12">
        <v>1</v>
      </c>
    </row>
    <row r="164" spans="1:45" ht="30" x14ac:dyDescent="0.2">
      <c r="A164" s="14" t="s">
        <v>101</v>
      </c>
      <c r="B164" s="11">
        <v>3.5799999999999998E-2</v>
      </c>
      <c r="C164" s="4">
        <v>38</v>
      </c>
      <c r="D164" s="5">
        <v>4.5100000000000001E-2</v>
      </c>
      <c r="E164" s="3">
        <v>23</v>
      </c>
      <c r="F164" s="5">
        <v>2.7300000000000001E-2</v>
      </c>
      <c r="G164" s="3">
        <v>15</v>
      </c>
      <c r="H164" s="5">
        <v>0</v>
      </c>
      <c r="I164" s="3">
        <v>0</v>
      </c>
      <c r="J164" s="5">
        <v>5.4800000000000001E-2</v>
      </c>
      <c r="K164" s="3">
        <v>8</v>
      </c>
      <c r="L164" s="5">
        <v>5.6500000000000002E-2</v>
      </c>
      <c r="M164" s="3">
        <v>10</v>
      </c>
      <c r="N164" s="5">
        <v>7.1399999999999991E-2</v>
      </c>
      <c r="O164" s="3">
        <v>12</v>
      </c>
      <c r="P164" s="5">
        <v>3.2099999999999997E-2</v>
      </c>
      <c r="Q164" s="3">
        <v>6</v>
      </c>
      <c r="R164" s="5">
        <v>5.1999999999999998E-3</v>
      </c>
      <c r="S164" s="3">
        <v>2</v>
      </c>
      <c r="T164" s="5">
        <v>3.0299999999999997E-2</v>
      </c>
      <c r="U164" s="3">
        <v>3</v>
      </c>
      <c r="V164" s="5">
        <v>4.8399999999999999E-2</v>
      </c>
      <c r="W164" s="3">
        <v>3</v>
      </c>
      <c r="X164" s="5">
        <v>6.25E-2</v>
      </c>
      <c r="Y164" s="3">
        <v>9</v>
      </c>
      <c r="Z164" s="5">
        <v>8.1600000000000006E-2</v>
      </c>
      <c r="AA164" s="3">
        <v>4</v>
      </c>
      <c r="AB164" s="5">
        <v>7.9000000000000008E-3</v>
      </c>
      <c r="AC164" s="3">
        <v>1</v>
      </c>
      <c r="AD164" s="5">
        <v>5.8799999999999998E-2</v>
      </c>
      <c r="AE164" s="3">
        <v>1</v>
      </c>
      <c r="AF164" s="5">
        <v>3.49E-2</v>
      </c>
      <c r="AG164" s="3">
        <v>3</v>
      </c>
      <c r="AH164" s="5">
        <v>1.41E-2</v>
      </c>
      <c r="AI164" s="3">
        <v>2</v>
      </c>
      <c r="AJ164" s="5">
        <v>3.7499999999999999E-2</v>
      </c>
      <c r="AK164" s="3">
        <v>3</v>
      </c>
      <c r="AL164" s="5">
        <v>2.3300000000000001E-2</v>
      </c>
      <c r="AM164" s="3">
        <v>1</v>
      </c>
      <c r="AN164" s="5">
        <v>4.2599999999999999E-2</v>
      </c>
      <c r="AO164" s="3">
        <v>4</v>
      </c>
      <c r="AP164" s="5">
        <v>3.4799999999999998E-2</v>
      </c>
      <c r="AQ164" s="3">
        <v>4</v>
      </c>
      <c r="AR164" s="5">
        <v>0</v>
      </c>
      <c r="AS164" s="12">
        <v>0</v>
      </c>
    </row>
    <row r="165" spans="1:45" ht="15" x14ac:dyDescent="0.2">
      <c r="A165" s="14" t="s">
        <v>102</v>
      </c>
      <c r="B165" s="11">
        <v>0.23399999999999999</v>
      </c>
      <c r="C165" s="4">
        <v>248</v>
      </c>
      <c r="D165" s="5">
        <v>0.251</v>
      </c>
      <c r="E165" s="3">
        <v>128</v>
      </c>
      <c r="F165" s="5">
        <v>0.21820000000000001</v>
      </c>
      <c r="G165" s="3">
        <v>120</v>
      </c>
      <c r="H165" s="5">
        <v>0</v>
      </c>
      <c r="I165" s="3">
        <v>0</v>
      </c>
      <c r="J165" s="5">
        <v>0.21230000000000002</v>
      </c>
      <c r="K165" s="3">
        <v>31</v>
      </c>
      <c r="L165" s="5">
        <v>0.23730000000000001</v>
      </c>
      <c r="M165" s="3">
        <v>42</v>
      </c>
      <c r="N165" s="5">
        <v>0.25600000000000001</v>
      </c>
      <c r="O165" s="3">
        <v>43</v>
      </c>
      <c r="P165" s="5">
        <v>0.21929999999999999</v>
      </c>
      <c r="Q165" s="3">
        <v>41</v>
      </c>
      <c r="R165" s="5">
        <v>0.2382</v>
      </c>
      <c r="S165" s="3">
        <v>91</v>
      </c>
      <c r="T165" s="5">
        <v>0.2626</v>
      </c>
      <c r="U165" s="3">
        <v>26</v>
      </c>
      <c r="V165" s="5">
        <v>0.2903</v>
      </c>
      <c r="W165" s="3">
        <v>18</v>
      </c>
      <c r="X165" s="5">
        <v>0.16670000000000001</v>
      </c>
      <c r="Y165" s="3">
        <v>24</v>
      </c>
      <c r="Z165" s="5">
        <v>0.30609999999999998</v>
      </c>
      <c r="AA165" s="3">
        <v>15</v>
      </c>
      <c r="AB165" s="5">
        <v>0.2205</v>
      </c>
      <c r="AC165" s="3">
        <v>28</v>
      </c>
      <c r="AD165" s="5">
        <v>5.8799999999999998E-2</v>
      </c>
      <c r="AE165" s="3">
        <v>1</v>
      </c>
      <c r="AF165" s="5">
        <v>0.23260000000000003</v>
      </c>
      <c r="AG165" s="3">
        <v>20</v>
      </c>
      <c r="AH165" s="5">
        <v>0.21129999999999999</v>
      </c>
      <c r="AI165" s="3">
        <v>30</v>
      </c>
      <c r="AJ165" s="5">
        <v>0.375</v>
      </c>
      <c r="AK165" s="3">
        <v>30</v>
      </c>
      <c r="AL165" s="5">
        <v>0.20929999999999999</v>
      </c>
      <c r="AM165" s="3">
        <v>9</v>
      </c>
      <c r="AN165" s="5">
        <v>0.22339999999999999</v>
      </c>
      <c r="AO165" s="3">
        <v>21</v>
      </c>
      <c r="AP165" s="5">
        <v>0.2261</v>
      </c>
      <c r="AQ165" s="3">
        <v>26</v>
      </c>
      <c r="AR165" s="5">
        <v>0</v>
      </c>
      <c r="AS165" s="12">
        <v>0</v>
      </c>
    </row>
    <row r="166" spans="1:45" ht="30" x14ac:dyDescent="0.2">
      <c r="A166" s="14" t="s">
        <v>103</v>
      </c>
      <c r="B166" s="11">
        <v>0.22170000000000001</v>
      </c>
      <c r="C166" s="4">
        <v>235</v>
      </c>
      <c r="D166" s="5">
        <v>0.18820000000000001</v>
      </c>
      <c r="E166" s="3">
        <v>96</v>
      </c>
      <c r="F166" s="5">
        <v>0.25269999999999998</v>
      </c>
      <c r="G166" s="3">
        <v>139</v>
      </c>
      <c r="H166" s="5">
        <v>0</v>
      </c>
      <c r="I166" s="3">
        <v>0</v>
      </c>
      <c r="J166" s="5">
        <v>0.32880000000000004</v>
      </c>
      <c r="K166" s="3">
        <v>48</v>
      </c>
      <c r="L166" s="5">
        <v>0.29380000000000001</v>
      </c>
      <c r="M166" s="3">
        <v>52</v>
      </c>
      <c r="N166" s="5">
        <v>0.24399999999999999</v>
      </c>
      <c r="O166" s="3">
        <v>41</v>
      </c>
      <c r="P166" s="5">
        <v>0.1925</v>
      </c>
      <c r="Q166" s="3">
        <v>36</v>
      </c>
      <c r="R166" s="5">
        <v>0.15179999999999999</v>
      </c>
      <c r="S166" s="3">
        <v>58</v>
      </c>
      <c r="T166" s="5">
        <v>0.19190000000000002</v>
      </c>
      <c r="U166" s="3">
        <v>19</v>
      </c>
      <c r="V166" s="5">
        <v>0.2581</v>
      </c>
      <c r="W166" s="3">
        <v>16</v>
      </c>
      <c r="X166" s="5">
        <v>0.25</v>
      </c>
      <c r="Y166" s="3">
        <v>36</v>
      </c>
      <c r="Z166" s="5">
        <v>0.28570000000000001</v>
      </c>
      <c r="AA166" s="3">
        <v>14</v>
      </c>
      <c r="AB166" s="5">
        <v>0.252</v>
      </c>
      <c r="AC166" s="3">
        <v>32</v>
      </c>
      <c r="AD166" s="5">
        <v>0.1176</v>
      </c>
      <c r="AE166" s="3">
        <v>2</v>
      </c>
      <c r="AF166" s="5">
        <v>0.22089999999999999</v>
      </c>
      <c r="AG166" s="3">
        <v>19</v>
      </c>
      <c r="AH166" s="5">
        <v>0.19010000000000002</v>
      </c>
      <c r="AI166" s="3">
        <v>27</v>
      </c>
      <c r="AJ166" s="5">
        <v>0.2</v>
      </c>
      <c r="AK166" s="3">
        <v>16</v>
      </c>
      <c r="AL166" s="5">
        <v>0.20929999999999999</v>
      </c>
      <c r="AM166" s="3">
        <v>9</v>
      </c>
      <c r="AN166" s="5">
        <v>0.22339999999999999</v>
      </c>
      <c r="AO166" s="3">
        <v>21</v>
      </c>
      <c r="AP166" s="5">
        <v>0.2</v>
      </c>
      <c r="AQ166" s="3">
        <v>23</v>
      </c>
      <c r="AR166" s="5">
        <v>0.5</v>
      </c>
      <c r="AS166" s="12">
        <v>1</v>
      </c>
    </row>
    <row r="167" spans="1:45" ht="30" x14ac:dyDescent="0.2">
      <c r="A167" s="13" t="s">
        <v>104</v>
      </c>
      <c r="B167" s="6">
        <v>0.49530000000000002</v>
      </c>
      <c r="C167" s="7">
        <v>525</v>
      </c>
      <c r="D167" s="8">
        <v>0.50780000000000003</v>
      </c>
      <c r="E167" s="9">
        <v>259</v>
      </c>
      <c r="F167" s="8">
        <v>0.48359999999999997</v>
      </c>
      <c r="G167" s="9">
        <v>266</v>
      </c>
      <c r="H167" s="8">
        <v>0</v>
      </c>
      <c r="I167" s="9">
        <v>0</v>
      </c>
      <c r="J167" s="8">
        <v>0.3836</v>
      </c>
      <c r="K167" s="9">
        <v>56</v>
      </c>
      <c r="L167" s="8">
        <v>0.35590000000000005</v>
      </c>
      <c r="M167" s="9">
        <v>63</v>
      </c>
      <c r="N167" s="8">
        <v>0.40479999999999999</v>
      </c>
      <c r="O167" s="9">
        <v>68</v>
      </c>
      <c r="P167" s="8">
        <v>0.52410000000000001</v>
      </c>
      <c r="Q167" s="9">
        <v>98</v>
      </c>
      <c r="R167" s="8">
        <v>0.62829999999999997</v>
      </c>
      <c r="S167" s="9">
        <v>240</v>
      </c>
      <c r="T167" s="8">
        <v>0.57579999999999998</v>
      </c>
      <c r="U167" s="9">
        <v>57</v>
      </c>
      <c r="V167" s="8">
        <v>0.3871</v>
      </c>
      <c r="W167" s="9">
        <v>24</v>
      </c>
      <c r="X167" s="8">
        <v>0.4375</v>
      </c>
      <c r="Y167" s="9">
        <v>63</v>
      </c>
      <c r="Z167" s="8">
        <v>0.34689999999999999</v>
      </c>
      <c r="AA167" s="9">
        <v>17</v>
      </c>
      <c r="AB167" s="8">
        <v>0.44090000000000001</v>
      </c>
      <c r="AC167" s="9">
        <v>56</v>
      </c>
      <c r="AD167" s="8">
        <v>0.70590000000000008</v>
      </c>
      <c r="AE167" s="9">
        <v>12</v>
      </c>
      <c r="AF167" s="8">
        <v>0.46509999999999996</v>
      </c>
      <c r="AG167" s="9">
        <v>40</v>
      </c>
      <c r="AH167" s="8">
        <v>0.59860000000000002</v>
      </c>
      <c r="AI167" s="9">
        <v>85</v>
      </c>
      <c r="AJ167" s="8">
        <v>0.4375</v>
      </c>
      <c r="AK167" s="9">
        <v>35</v>
      </c>
      <c r="AL167" s="8">
        <v>0.62790000000000001</v>
      </c>
      <c r="AM167" s="9">
        <v>27</v>
      </c>
      <c r="AN167" s="8">
        <v>0.5</v>
      </c>
      <c r="AO167" s="9">
        <v>47</v>
      </c>
      <c r="AP167" s="8">
        <v>0.53039999999999998</v>
      </c>
      <c r="AQ167" s="9">
        <v>61</v>
      </c>
      <c r="AR167" s="8">
        <v>0.5</v>
      </c>
      <c r="AS167" s="10">
        <v>1</v>
      </c>
    </row>
  </sheetData>
  <mergeCells count="219">
    <mergeCell ref="A1:J1"/>
    <mergeCell ref="A10:A11"/>
    <mergeCell ref="B10:C11"/>
    <mergeCell ref="D10:G10"/>
    <mergeCell ref="H10:S10"/>
    <mergeCell ref="D11:E11"/>
    <mergeCell ref="F11:G11"/>
    <mergeCell ref="H11:I11"/>
    <mergeCell ref="J11:K11"/>
    <mergeCell ref="L11:M11"/>
    <mergeCell ref="N11:O11"/>
    <mergeCell ref="P11:Q11"/>
    <mergeCell ref="R11:S11"/>
    <mergeCell ref="A26:J26"/>
    <mergeCell ref="A35:A36"/>
    <mergeCell ref="B35:C36"/>
    <mergeCell ref="D35:O35"/>
    <mergeCell ref="P35:AO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40:J40"/>
    <mergeCell ref="A49:A50"/>
    <mergeCell ref="B49:C50"/>
    <mergeCell ref="D49:G49"/>
    <mergeCell ref="H49:AG49"/>
    <mergeCell ref="D50:E50"/>
    <mergeCell ref="F50:G50"/>
    <mergeCell ref="H50:I50"/>
    <mergeCell ref="J50:K50"/>
    <mergeCell ref="L50:M50"/>
    <mergeCell ref="N50:O50"/>
    <mergeCell ref="P50:Q50"/>
    <mergeCell ref="R50:S50"/>
    <mergeCell ref="T50:U50"/>
    <mergeCell ref="V50:W50"/>
    <mergeCell ref="X50:Y50"/>
    <mergeCell ref="Z50:AA50"/>
    <mergeCell ref="AB50:AC50"/>
    <mergeCell ref="AD50:AE50"/>
    <mergeCell ref="AF50:AG50"/>
    <mergeCell ref="A58:J58"/>
    <mergeCell ref="A67:A68"/>
    <mergeCell ref="B67:C68"/>
    <mergeCell ref="D67:G67"/>
    <mergeCell ref="H67:S67"/>
    <mergeCell ref="T67:AS67"/>
    <mergeCell ref="D68:E68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AL68:AM68"/>
    <mergeCell ref="AN68:AO68"/>
    <mergeCell ref="AP68:AQ68"/>
    <mergeCell ref="AR68:AS68"/>
    <mergeCell ref="A74:J74"/>
    <mergeCell ref="A83:A84"/>
    <mergeCell ref="B83:C84"/>
    <mergeCell ref="D83:G83"/>
    <mergeCell ref="H83:S83"/>
    <mergeCell ref="T83:AS83"/>
    <mergeCell ref="D84:E84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AD84:AE84"/>
    <mergeCell ref="AF84:AG84"/>
    <mergeCell ref="AH84:AI84"/>
    <mergeCell ref="AJ84:AK84"/>
    <mergeCell ref="AL84:AM84"/>
    <mergeCell ref="AN84:AO84"/>
    <mergeCell ref="AP84:AQ84"/>
    <mergeCell ref="AR84:AS84"/>
    <mergeCell ref="A91:J91"/>
    <mergeCell ref="A100:A101"/>
    <mergeCell ref="B100:C101"/>
    <mergeCell ref="D100:G100"/>
    <mergeCell ref="H100:S100"/>
    <mergeCell ref="T100:AS100"/>
    <mergeCell ref="D101:E101"/>
    <mergeCell ref="F101:G101"/>
    <mergeCell ref="H101:I101"/>
    <mergeCell ref="J101:K101"/>
    <mergeCell ref="L101:M101"/>
    <mergeCell ref="N101:O101"/>
    <mergeCell ref="P101:Q101"/>
    <mergeCell ref="R101:S101"/>
    <mergeCell ref="T101:U101"/>
    <mergeCell ref="V101:W101"/>
    <mergeCell ref="X101:Y101"/>
    <mergeCell ref="Z101:AA101"/>
    <mergeCell ref="AB101:AC101"/>
    <mergeCell ref="AD101:AE101"/>
    <mergeCell ref="AF101:AG101"/>
    <mergeCell ref="AH101:AI101"/>
    <mergeCell ref="AJ101:AK101"/>
    <mergeCell ref="AL101:AM101"/>
    <mergeCell ref="AN101:AO101"/>
    <mergeCell ref="AP101:AQ101"/>
    <mergeCell ref="AR101:AS101"/>
    <mergeCell ref="A106:J106"/>
    <mergeCell ref="A115:A116"/>
    <mergeCell ref="B115:C116"/>
    <mergeCell ref="D115:G115"/>
    <mergeCell ref="H115:S115"/>
    <mergeCell ref="T115:AS115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AB116:AC116"/>
    <mergeCell ref="AD116:AE116"/>
    <mergeCell ref="AF116:AG116"/>
    <mergeCell ref="AH116:AI116"/>
    <mergeCell ref="AJ116:AK116"/>
    <mergeCell ref="AL116:AM116"/>
    <mergeCell ref="AN116:AO116"/>
    <mergeCell ref="AP116:AQ116"/>
    <mergeCell ref="AR116:AS116"/>
    <mergeCell ref="A128:J128"/>
    <mergeCell ref="A137:A138"/>
    <mergeCell ref="B137:C138"/>
    <mergeCell ref="D137:G137"/>
    <mergeCell ref="H137:S137"/>
    <mergeCell ref="T137:AS137"/>
    <mergeCell ref="D138:E138"/>
    <mergeCell ref="F138:G138"/>
    <mergeCell ref="H138:I138"/>
    <mergeCell ref="J138:K138"/>
    <mergeCell ref="L138:M138"/>
    <mergeCell ref="N138:O138"/>
    <mergeCell ref="P138:Q138"/>
    <mergeCell ref="R138:S138"/>
    <mergeCell ref="T138:U138"/>
    <mergeCell ref="V138:W138"/>
    <mergeCell ref="X138:Y138"/>
    <mergeCell ref="Z138:AA138"/>
    <mergeCell ref="AB138:AC138"/>
    <mergeCell ref="AD138:AE138"/>
    <mergeCell ref="AF138:AG138"/>
    <mergeCell ref="AH138:AI138"/>
    <mergeCell ref="AJ138:AK138"/>
    <mergeCell ref="AL138:AM138"/>
    <mergeCell ref="AN138:AO138"/>
    <mergeCell ref="AP138:AQ138"/>
    <mergeCell ref="AR138:AS138"/>
    <mergeCell ref="A149:J149"/>
    <mergeCell ref="A158:A159"/>
    <mergeCell ref="B158:C159"/>
    <mergeCell ref="D158:G158"/>
    <mergeCell ref="H158:S158"/>
    <mergeCell ref="T158:AS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Z159:AA159"/>
    <mergeCell ref="AB159:AC159"/>
    <mergeCell ref="AD159:AE159"/>
    <mergeCell ref="AF159:AG159"/>
    <mergeCell ref="AH159:AI159"/>
    <mergeCell ref="AJ159:AK159"/>
    <mergeCell ref="AL159:AM159"/>
    <mergeCell ref="AN159:AO159"/>
    <mergeCell ref="AP159:AQ159"/>
    <mergeCell ref="AR159:AS159"/>
  </mergeCells>
  <pageMargins left="0.75" right="0.75" top="1" bottom="1" header="0.5" footer="0.5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sqref="A1:J1"/>
    </sheetView>
  </sheetViews>
  <sheetFormatPr defaultColWidth="9.140625" defaultRowHeight="12.75" x14ac:dyDescent="0.2"/>
  <cols>
    <col min="1" max="1" width="31.7109375" customWidth="1"/>
    <col min="2" max="2" width="255.7109375" customWidth="1"/>
    <col min="3" max="3" width="6.28515625" customWidth="1"/>
    <col min="4" max="4" width="28.28515625" customWidth="1"/>
    <col min="5" max="5" width="4.85546875" customWidth="1"/>
    <col min="6" max="6" width="18.140625" customWidth="1"/>
    <col min="7" max="7" width="4.85546875" customWidth="1"/>
    <col min="8" max="8" width="81.5703125" customWidth="1"/>
    <col min="9" max="9" width="3.42578125" customWidth="1"/>
    <col min="10" max="10" width="18" customWidth="1"/>
    <col min="11" max="11" width="4.85546875" customWidth="1"/>
    <col min="12" max="12" width="18" customWidth="1"/>
    <col min="13" max="13" width="4.85546875" customWidth="1"/>
    <col min="14" max="14" width="18" customWidth="1"/>
    <col min="15" max="15" width="4.85546875" customWidth="1"/>
    <col min="16" max="16" width="18" customWidth="1"/>
    <col min="17" max="17" width="4.85546875" customWidth="1"/>
    <col min="18" max="18" width="18" customWidth="1"/>
    <col min="19" max="19" width="4.85546875" customWidth="1"/>
  </cols>
  <sheetData>
    <row r="1" spans="1:19" ht="54" customHeight="1" x14ac:dyDescent="0.2">
      <c r="A1" s="15" t="s">
        <v>5</v>
      </c>
      <c r="B1" s="16"/>
      <c r="C1" s="16"/>
      <c r="D1" s="16"/>
      <c r="E1" s="16"/>
      <c r="F1" s="16"/>
      <c r="G1" s="16"/>
      <c r="H1" s="16"/>
      <c r="I1" s="16"/>
      <c r="J1" s="16"/>
    </row>
    <row r="3" spans="1:19" ht="15" customHeight="1" x14ac:dyDescent="0.2">
      <c r="A3" s="1" t="s">
        <v>3</v>
      </c>
      <c r="B3" s="1" t="s">
        <v>4</v>
      </c>
    </row>
    <row r="4" spans="1:19" ht="15" customHeight="1" x14ac:dyDescent="0.2">
      <c r="A4" s="1" t="s">
        <v>6</v>
      </c>
      <c r="B4" s="1" t="s">
        <v>7</v>
      </c>
    </row>
    <row r="6" spans="1:19" ht="15" customHeight="1" x14ac:dyDescent="0.2">
      <c r="A6" s="2" t="s">
        <v>8</v>
      </c>
    </row>
    <row r="7" spans="1:19" ht="15" customHeight="1" x14ac:dyDescent="0.2">
      <c r="A7" s="1" t="s">
        <v>1</v>
      </c>
      <c r="B7" s="1" t="s">
        <v>9</v>
      </c>
    </row>
    <row r="8" spans="1:19" ht="15" customHeight="1" x14ac:dyDescent="0.2">
      <c r="A8" s="1" t="s">
        <v>10</v>
      </c>
      <c r="B8" s="1" t="s">
        <v>11</v>
      </c>
    </row>
    <row r="10" spans="1:19" ht="15" customHeight="1" x14ac:dyDescent="0.2">
      <c r="A10" s="20" t="s">
        <v>8</v>
      </c>
      <c r="B10" s="20" t="s">
        <v>12</v>
      </c>
      <c r="C10" s="22"/>
      <c r="D10" s="23" t="s">
        <v>13</v>
      </c>
      <c r="E10" s="22"/>
      <c r="F10" s="22"/>
      <c r="G10" s="22"/>
      <c r="H10" s="23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4"/>
    </row>
    <row r="11" spans="1:19" ht="30" customHeight="1" x14ac:dyDescent="0.2">
      <c r="A11" s="21"/>
      <c r="B11" s="21"/>
      <c r="C11" s="18"/>
      <c r="D11" s="17" t="s">
        <v>15</v>
      </c>
      <c r="E11" s="18"/>
      <c r="F11" s="17" t="s">
        <v>16</v>
      </c>
      <c r="G11" s="18"/>
      <c r="H11" s="17" t="s">
        <v>17</v>
      </c>
      <c r="I11" s="18"/>
      <c r="J11" s="17" t="s">
        <v>18</v>
      </c>
      <c r="K11" s="18"/>
      <c r="L11" s="17" t="s">
        <v>19</v>
      </c>
      <c r="M11" s="18"/>
      <c r="N11" s="17" t="s">
        <v>20</v>
      </c>
      <c r="O11" s="18"/>
      <c r="P11" s="17" t="s">
        <v>21</v>
      </c>
      <c r="Q11" s="18"/>
      <c r="R11" s="17" t="s">
        <v>22</v>
      </c>
      <c r="S11" s="19"/>
    </row>
    <row r="12" spans="1:19" ht="15" customHeight="1" x14ac:dyDescent="0.2">
      <c r="A12" s="14" t="s">
        <v>23</v>
      </c>
      <c r="B12" s="11">
        <v>9.3399999999999997E-2</v>
      </c>
      <c r="C12" s="4">
        <v>99</v>
      </c>
      <c r="D12" s="5">
        <v>0.1</v>
      </c>
      <c r="E12" s="3">
        <v>51</v>
      </c>
      <c r="F12" s="5">
        <v>8.7300000000000003E-2</v>
      </c>
      <c r="G12" s="3">
        <v>48</v>
      </c>
      <c r="H12" s="5">
        <v>0</v>
      </c>
      <c r="I12" s="3">
        <v>0</v>
      </c>
      <c r="J12" s="5">
        <v>6.1600000000000002E-2</v>
      </c>
      <c r="K12" s="3">
        <v>9</v>
      </c>
      <c r="L12" s="5">
        <v>9.6000000000000002E-2</v>
      </c>
      <c r="M12" s="3">
        <v>17</v>
      </c>
      <c r="N12" s="5">
        <v>0.1012</v>
      </c>
      <c r="O12" s="3">
        <v>17</v>
      </c>
      <c r="P12" s="5">
        <v>6.4199999999999993E-2</v>
      </c>
      <c r="Q12" s="3">
        <v>12</v>
      </c>
      <c r="R12" s="5">
        <v>0.1152</v>
      </c>
      <c r="S12" s="12">
        <v>44</v>
      </c>
    </row>
    <row r="13" spans="1:19" ht="15" x14ac:dyDescent="0.2">
      <c r="A13" s="14" t="s">
        <v>24</v>
      </c>
      <c r="B13" s="11">
        <v>5.8499999999999996E-2</v>
      </c>
      <c r="C13" s="4">
        <v>62</v>
      </c>
      <c r="D13" s="5">
        <v>4.3099999999999999E-2</v>
      </c>
      <c r="E13" s="3">
        <v>22</v>
      </c>
      <c r="F13" s="5">
        <v>7.2700000000000001E-2</v>
      </c>
      <c r="G13" s="3">
        <v>40</v>
      </c>
      <c r="H13" s="5">
        <v>0</v>
      </c>
      <c r="I13" s="3">
        <v>0</v>
      </c>
      <c r="J13" s="5">
        <v>7.5300000000000006E-2</v>
      </c>
      <c r="K13" s="3">
        <v>11</v>
      </c>
      <c r="L13" s="5">
        <v>7.9100000000000004E-2</v>
      </c>
      <c r="M13" s="3">
        <v>14</v>
      </c>
      <c r="N13" s="5">
        <v>4.1700000000000001E-2</v>
      </c>
      <c r="O13" s="3">
        <v>7</v>
      </c>
      <c r="P13" s="5">
        <v>6.9500000000000006E-2</v>
      </c>
      <c r="Q13" s="3">
        <v>13</v>
      </c>
      <c r="R13" s="5">
        <v>4.4500000000000005E-2</v>
      </c>
      <c r="S13" s="12">
        <v>17</v>
      </c>
    </row>
    <row r="14" spans="1:19" ht="15" x14ac:dyDescent="0.2">
      <c r="A14" s="14" t="s">
        <v>25</v>
      </c>
      <c r="B14" s="11">
        <v>0.1358</v>
      </c>
      <c r="C14" s="4">
        <v>144</v>
      </c>
      <c r="D14" s="5">
        <v>0.151</v>
      </c>
      <c r="E14" s="3">
        <v>77</v>
      </c>
      <c r="F14" s="5">
        <v>0.12179999999999999</v>
      </c>
      <c r="G14" s="3">
        <v>67</v>
      </c>
      <c r="H14" s="5">
        <v>0</v>
      </c>
      <c r="I14" s="3">
        <v>0</v>
      </c>
      <c r="J14" s="5">
        <v>0.18489999999999998</v>
      </c>
      <c r="K14" s="3">
        <v>27</v>
      </c>
      <c r="L14" s="5">
        <v>0.26550000000000001</v>
      </c>
      <c r="M14" s="3">
        <v>47</v>
      </c>
      <c r="N14" s="5">
        <v>0.17859999999999998</v>
      </c>
      <c r="O14" s="3">
        <v>30</v>
      </c>
      <c r="P14" s="5">
        <v>7.4900000000000008E-2</v>
      </c>
      <c r="Q14" s="3">
        <v>14</v>
      </c>
      <c r="R14" s="5">
        <v>6.8099999999999994E-2</v>
      </c>
      <c r="S14" s="12">
        <v>26</v>
      </c>
    </row>
    <row r="15" spans="1:19" ht="15" x14ac:dyDescent="0.2">
      <c r="A15" s="14" t="s">
        <v>26</v>
      </c>
      <c r="B15" s="11">
        <v>4.6199999999999998E-2</v>
      </c>
      <c r="C15" s="4">
        <v>49</v>
      </c>
      <c r="D15" s="5">
        <v>5.6900000000000006E-2</v>
      </c>
      <c r="E15" s="3">
        <v>29</v>
      </c>
      <c r="F15" s="5">
        <v>3.6400000000000002E-2</v>
      </c>
      <c r="G15" s="3">
        <v>20</v>
      </c>
      <c r="H15" s="5">
        <v>0</v>
      </c>
      <c r="I15" s="3">
        <v>0</v>
      </c>
      <c r="J15" s="5">
        <v>6.8499999999999991E-2</v>
      </c>
      <c r="K15" s="3">
        <v>10</v>
      </c>
      <c r="L15" s="5">
        <v>2.8199999999999999E-2</v>
      </c>
      <c r="M15" s="3">
        <v>5</v>
      </c>
      <c r="N15" s="5">
        <v>3.5699999999999996E-2</v>
      </c>
      <c r="O15" s="3">
        <v>6</v>
      </c>
      <c r="P15" s="5">
        <v>6.9500000000000006E-2</v>
      </c>
      <c r="Q15" s="3">
        <v>13</v>
      </c>
      <c r="R15" s="5">
        <v>3.9300000000000002E-2</v>
      </c>
      <c r="S15" s="12">
        <v>15</v>
      </c>
    </row>
    <row r="16" spans="1:19" ht="15" x14ac:dyDescent="0.2">
      <c r="A16" s="14" t="s">
        <v>27</v>
      </c>
      <c r="B16" s="11">
        <v>0.1198</v>
      </c>
      <c r="C16" s="4">
        <v>127</v>
      </c>
      <c r="D16" s="5">
        <v>0.1157</v>
      </c>
      <c r="E16" s="3">
        <v>59</v>
      </c>
      <c r="F16" s="5">
        <v>0.12359999999999999</v>
      </c>
      <c r="G16" s="3">
        <v>68</v>
      </c>
      <c r="H16" s="5">
        <v>0</v>
      </c>
      <c r="I16" s="3">
        <v>0</v>
      </c>
      <c r="J16" s="5">
        <v>9.5899999999999999E-2</v>
      </c>
      <c r="K16" s="3">
        <v>14</v>
      </c>
      <c r="L16" s="5">
        <v>9.0399999999999994E-2</v>
      </c>
      <c r="M16" s="3">
        <v>16</v>
      </c>
      <c r="N16" s="5">
        <v>0.125</v>
      </c>
      <c r="O16" s="3">
        <v>21</v>
      </c>
      <c r="P16" s="5">
        <v>0.13369999999999999</v>
      </c>
      <c r="Q16" s="3">
        <v>25</v>
      </c>
      <c r="R16" s="5">
        <v>0.13350000000000001</v>
      </c>
      <c r="S16" s="12">
        <v>51</v>
      </c>
    </row>
    <row r="17" spans="1:19" ht="15" x14ac:dyDescent="0.2">
      <c r="A17" s="14" t="s">
        <v>28</v>
      </c>
      <c r="B17" s="11">
        <v>1.6E-2</v>
      </c>
      <c r="C17" s="4">
        <v>17</v>
      </c>
      <c r="D17" s="5">
        <v>1.9599999999999999E-2</v>
      </c>
      <c r="E17" s="3">
        <v>10</v>
      </c>
      <c r="F17" s="5">
        <v>1.2699999999999999E-2</v>
      </c>
      <c r="G17" s="3">
        <v>7</v>
      </c>
      <c r="H17" s="5">
        <v>0</v>
      </c>
      <c r="I17" s="3">
        <v>0</v>
      </c>
      <c r="J17" s="5">
        <v>3.4200000000000001E-2</v>
      </c>
      <c r="K17" s="3">
        <v>5</v>
      </c>
      <c r="L17" s="5">
        <v>5.6000000000000008E-3</v>
      </c>
      <c r="M17" s="3">
        <v>1</v>
      </c>
      <c r="N17" s="5">
        <v>1.7899999999999999E-2</v>
      </c>
      <c r="O17" s="3">
        <v>3</v>
      </c>
      <c r="P17" s="5">
        <v>2.6699999999999998E-2</v>
      </c>
      <c r="Q17" s="3">
        <v>5</v>
      </c>
      <c r="R17" s="5">
        <v>7.9000000000000008E-3</v>
      </c>
      <c r="S17" s="12">
        <v>3</v>
      </c>
    </row>
    <row r="18" spans="1:19" ht="15" x14ac:dyDescent="0.2">
      <c r="A18" s="14" t="s">
        <v>29</v>
      </c>
      <c r="B18" s="11">
        <v>8.1099999999999992E-2</v>
      </c>
      <c r="C18" s="4">
        <v>86</v>
      </c>
      <c r="D18" s="5">
        <v>8.8200000000000001E-2</v>
      </c>
      <c r="E18" s="3">
        <v>45</v>
      </c>
      <c r="F18" s="5">
        <v>7.4499999999999997E-2</v>
      </c>
      <c r="G18" s="3">
        <v>41</v>
      </c>
      <c r="H18" s="5">
        <v>0</v>
      </c>
      <c r="I18" s="3">
        <v>0</v>
      </c>
      <c r="J18" s="5">
        <v>4.7899999999999998E-2</v>
      </c>
      <c r="K18" s="3">
        <v>7</v>
      </c>
      <c r="L18" s="5">
        <v>7.3399999999999993E-2</v>
      </c>
      <c r="M18" s="3">
        <v>13</v>
      </c>
      <c r="N18" s="5">
        <v>8.929999999999999E-2</v>
      </c>
      <c r="O18" s="3">
        <v>15</v>
      </c>
      <c r="P18" s="5">
        <v>8.5600000000000009E-2</v>
      </c>
      <c r="Q18" s="3">
        <v>16</v>
      </c>
      <c r="R18" s="5">
        <v>9.1600000000000001E-2</v>
      </c>
      <c r="S18" s="12">
        <v>35</v>
      </c>
    </row>
    <row r="19" spans="1:19" ht="15" x14ac:dyDescent="0.2">
      <c r="A19" s="14" t="s">
        <v>30</v>
      </c>
      <c r="B19" s="11">
        <v>0.13400000000000001</v>
      </c>
      <c r="C19" s="4">
        <v>142</v>
      </c>
      <c r="D19" s="5">
        <v>0.1176</v>
      </c>
      <c r="E19" s="3">
        <v>60</v>
      </c>
      <c r="F19" s="5">
        <v>0.14910000000000001</v>
      </c>
      <c r="G19" s="3">
        <v>82</v>
      </c>
      <c r="H19" s="5">
        <v>0</v>
      </c>
      <c r="I19" s="3">
        <v>0</v>
      </c>
      <c r="J19" s="5">
        <v>0.1164</v>
      </c>
      <c r="K19" s="3">
        <v>17</v>
      </c>
      <c r="L19" s="5">
        <v>0.10730000000000001</v>
      </c>
      <c r="M19" s="3">
        <v>19</v>
      </c>
      <c r="N19" s="5">
        <v>0.15479999999999999</v>
      </c>
      <c r="O19" s="3">
        <v>26</v>
      </c>
      <c r="P19" s="5">
        <v>0.13369999999999999</v>
      </c>
      <c r="Q19" s="3">
        <v>25</v>
      </c>
      <c r="R19" s="5">
        <v>0.14400000000000002</v>
      </c>
      <c r="S19" s="12">
        <v>55</v>
      </c>
    </row>
    <row r="20" spans="1:19" ht="15" x14ac:dyDescent="0.2">
      <c r="A20" s="14" t="s">
        <v>31</v>
      </c>
      <c r="B20" s="11">
        <v>7.5499999999999998E-2</v>
      </c>
      <c r="C20" s="4">
        <v>80</v>
      </c>
      <c r="D20" s="5">
        <v>7.4499999999999997E-2</v>
      </c>
      <c r="E20" s="3">
        <v>38</v>
      </c>
      <c r="F20" s="5">
        <v>7.6399999999999996E-2</v>
      </c>
      <c r="G20" s="3">
        <v>42</v>
      </c>
      <c r="H20" s="5">
        <v>0</v>
      </c>
      <c r="I20" s="3">
        <v>0</v>
      </c>
      <c r="J20" s="5">
        <v>4.7899999999999998E-2</v>
      </c>
      <c r="K20" s="3">
        <v>7</v>
      </c>
      <c r="L20" s="5">
        <v>6.2100000000000002E-2</v>
      </c>
      <c r="M20" s="3">
        <v>11</v>
      </c>
      <c r="N20" s="5">
        <v>4.1700000000000001E-2</v>
      </c>
      <c r="O20" s="3">
        <v>7</v>
      </c>
      <c r="P20" s="5">
        <v>9.6300000000000011E-2</v>
      </c>
      <c r="Q20" s="3">
        <v>18</v>
      </c>
      <c r="R20" s="5">
        <v>9.69E-2</v>
      </c>
      <c r="S20" s="12">
        <v>37</v>
      </c>
    </row>
    <row r="21" spans="1:19" ht="15" x14ac:dyDescent="0.2">
      <c r="A21" s="14" t="s">
        <v>32</v>
      </c>
      <c r="B21" s="11">
        <v>4.0599999999999997E-2</v>
      </c>
      <c r="C21" s="4">
        <v>43</v>
      </c>
      <c r="D21" s="5">
        <v>4.5100000000000001E-2</v>
      </c>
      <c r="E21" s="3">
        <v>23</v>
      </c>
      <c r="F21" s="5">
        <v>3.6400000000000002E-2</v>
      </c>
      <c r="G21" s="3">
        <v>20</v>
      </c>
      <c r="H21" s="5">
        <v>0</v>
      </c>
      <c r="I21" s="3">
        <v>0</v>
      </c>
      <c r="J21" s="5">
        <v>1.37E-2</v>
      </c>
      <c r="K21" s="3">
        <v>2</v>
      </c>
      <c r="L21" s="5">
        <v>0</v>
      </c>
      <c r="M21" s="3">
        <v>0</v>
      </c>
      <c r="N21" s="5">
        <v>4.1700000000000001E-2</v>
      </c>
      <c r="O21" s="3">
        <v>7</v>
      </c>
      <c r="P21" s="5">
        <v>5.8799999999999998E-2</v>
      </c>
      <c r="Q21" s="3">
        <v>11</v>
      </c>
      <c r="R21" s="5">
        <v>6.0199999999999997E-2</v>
      </c>
      <c r="S21" s="12">
        <v>23</v>
      </c>
    </row>
    <row r="22" spans="1:19" ht="15" x14ac:dyDescent="0.2">
      <c r="A22" s="14" t="s">
        <v>33</v>
      </c>
      <c r="B22" s="11">
        <v>8.8699999999999987E-2</v>
      </c>
      <c r="C22" s="4">
        <v>94</v>
      </c>
      <c r="D22" s="5">
        <v>7.8399999999999997E-2</v>
      </c>
      <c r="E22" s="3">
        <v>40</v>
      </c>
      <c r="F22" s="5">
        <v>9.820000000000001E-2</v>
      </c>
      <c r="G22" s="3">
        <v>54</v>
      </c>
      <c r="H22" s="5">
        <v>0</v>
      </c>
      <c r="I22" s="3">
        <v>0</v>
      </c>
      <c r="J22" s="5">
        <v>0.1164</v>
      </c>
      <c r="K22" s="3">
        <v>17</v>
      </c>
      <c r="L22" s="5">
        <v>7.9100000000000004E-2</v>
      </c>
      <c r="M22" s="3">
        <v>14</v>
      </c>
      <c r="N22" s="5">
        <v>0.10710000000000001</v>
      </c>
      <c r="O22" s="3">
        <v>18</v>
      </c>
      <c r="P22" s="5">
        <v>6.4199999999999993E-2</v>
      </c>
      <c r="Q22" s="3">
        <v>12</v>
      </c>
      <c r="R22" s="5">
        <v>8.6400000000000005E-2</v>
      </c>
      <c r="S22" s="12">
        <v>33</v>
      </c>
    </row>
    <row r="23" spans="1:19" ht="15" x14ac:dyDescent="0.2">
      <c r="A23" s="14" t="s">
        <v>34</v>
      </c>
      <c r="B23" s="11">
        <v>0.1085</v>
      </c>
      <c r="C23" s="4">
        <v>115</v>
      </c>
      <c r="D23" s="5">
        <v>0.10779999999999999</v>
      </c>
      <c r="E23" s="3">
        <v>55</v>
      </c>
      <c r="F23" s="5">
        <v>0.1091</v>
      </c>
      <c r="G23" s="3">
        <v>60</v>
      </c>
      <c r="H23" s="5">
        <v>0</v>
      </c>
      <c r="I23" s="3">
        <v>0</v>
      </c>
      <c r="J23" s="5">
        <v>0.13009999999999999</v>
      </c>
      <c r="K23" s="3">
        <v>19</v>
      </c>
      <c r="L23" s="5">
        <v>0.113</v>
      </c>
      <c r="M23" s="3">
        <v>20</v>
      </c>
      <c r="N23" s="5">
        <v>6.5500000000000003E-2</v>
      </c>
      <c r="O23" s="3">
        <v>11</v>
      </c>
      <c r="P23" s="5">
        <v>0.12300000000000001</v>
      </c>
      <c r="Q23" s="3">
        <v>23</v>
      </c>
      <c r="R23" s="5">
        <v>0.1099</v>
      </c>
      <c r="S23" s="12">
        <v>42</v>
      </c>
    </row>
    <row r="24" spans="1:19" ht="15" x14ac:dyDescent="0.2">
      <c r="A24" s="13" t="s">
        <v>35</v>
      </c>
      <c r="B24" s="6">
        <v>1.9E-3</v>
      </c>
      <c r="C24" s="7">
        <v>2</v>
      </c>
      <c r="D24" s="8">
        <v>2E-3</v>
      </c>
      <c r="E24" s="9">
        <v>1</v>
      </c>
      <c r="F24" s="8">
        <v>1.8E-3</v>
      </c>
      <c r="G24" s="9">
        <v>1</v>
      </c>
      <c r="H24" s="8">
        <v>0</v>
      </c>
      <c r="I24" s="9">
        <v>0</v>
      </c>
      <c r="J24" s="8">
        <v>6.8000000000000005E-3</v>
      </c>
      <c r="K24" s="9">
        <v>1</v>
      </c>
      <c r="L24" s="8">
        <v>0</v>
      </c>
      <c r="M24" s="9">
        <v>0</v>
      </c>
      <c r="N24" s="8">
        <v>0</v>
      </c>
      <c r="O24" s="9">
        <v>0</v>
      </c>
      <c r="P24" s="8">
        <v>0</v>
      </c>
      <c r="Q24" s="9">
        <v>0</v>
      </c>
      <c r="R24" s="8">
        <v>2.5999999999999999E-3</v>
      </c>
      <c r="S24" s="10">
        <v>1</v>
      </c>
    </row>
  </sheetData>
  <mergeCells count="13">
    <mergeCell ref="A1:J1"/>
    <mergeCell ref="A10:A11"/>
    <mergeCell ref="B10:C11"/>
    <mergeCell ref="D10:G10"/>
    <mergeCell ref="H10:S10"/>
    <mergeCell ref="D11:E11"/>
    <mergeCell ref="F11:G11"/>
    <mergeCell ref="H11:I11"/>
    <mergeCell ref="J11:K11"/>
    <mergeCell ref="L11:M11"/>
    <mergeCell ref="N11:O11"/>
    <mergeCell ref="P11:Q11"/>
    <mergeCell ref="R11:S11"/>
  </mergeCells>
  <pageMargins left="0.75" right="0.75" top="1" bottom="1" header="0.5" footer="0.5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workbookViewId="0">
      <selection sqref="A1:J1"/>
    </sheetView>
  </sheetViews>
  <sheetFormatPr defaultColWidth="9.140625" defaultRowHeight="12.75" x14ac:dyDescent="0.2"/>
  <cols>
    <col min="1" max="1" width="23.85546875" customWidth="1"/>
    <col min="2" max="2" width="255.7109375" customWidth="1"/>
    <col min="3" max="3" width="6.28515625" customWidth="1"/>
    <col min="4" max="4" width="81.5703125" customWidth="1"/>
    <col min="5" max="5" width="3.42578125" customWidth="1"/>
    <col min="6" max="6" width="18" customWidth="1"/>
    <col min="7" max="7" width="4.85546875" customWidth="1"/>
    <col min="8" max="8" width="18" customWidth="1"/>
    <col min="9" max="9" width="4.85546875" customWidth="1"/>
    <col min="10" max="10" width="18" customWidth="1"/>
    <col min="11" max="11" width="4.85546875" customWidth="1"/>
    <col min="12" max="12" width="18" customWidth="1"/>
    <col min="13" max="13" width="4.85546875" customWidth="1"/>
    <col min="14" max="14" width="18" customWidth="1"/>
    <col min="15" max="15" width="6.28515625" customWidth="1"/>
    <col min="16" max="16" width="121.28515625" customWidth="1"/>
    <col min="17" max="17" width="4.85546875" customWidth="1"/>
    <col min="18" max="18" width="17.5703125" customWidth="1"/>
    <col min="19" max="19" width="4.85546875" customWidth="1"/>
    <col min="20" max="20" width="18.140625" customWidth="1"/>
    <col min="21" max="21" width="4.85546875" customWidth="1"/>
    <col min="22" max="22" width="16.5703125" customWidth="1"/>
    <col min="23" max="23" width="4.85546875" customWidth="1"/>
    <col min="24" max="24" width="18" customWidth="1"/>
    <col min="25" max="25" width="4.85546875" customWidth="1"/>
    <col min="26" max="26" width="20.85546875" customWidth="1"/>
    <col min="27" max="27" width="4.85546875" customWidth="1"/>
    <col min="28" max="28" width="16.5703125" customWidth="1"/>
    <col min="29" max="29" width="4.85546875" customWidth="1"/>
    <col min="30" max="30" width="18" customWidth="1"/>
    <col min="31" max="31" width="4.85546875" customWidth="1"/>
    <col min="32" max="32" width="16.5703125" customWidth="1"/>
    <col min="33" max="33" width="4.85546875" customWidth="1"/>
    <col min="34" max="34" width="16.7109375" customWidth="1"/>
    <col min="35" max="35" width="4.85546875" customWidth="1"/>
    <col min="36" max="36" width="18.28515625" customWidth="1"/>
    <col min="37" max="37" width="4.85546875" customWidth="1"/>
    <col min="38" max="38" width="31.85546875" customWidth="1"/>
    <col min="39" max="39" width="4.85546875" customWidth="1"/>
    <col min="40" max="40" width="15.140625" customWidth="1"/>
    <col min="41" max="41" width="3.42578125" customWidth="1"/>
  </cols>
  <sheetData>
    <row r="1" spans="1:41" ht="54" customHeight="1" x14ac:dyDescent="0.2">
      <c r="A1" s="15" t="s">
        <v>36</v>
      </c>
      <c r="B1" s="16"/>
      <c r="C1" s="16"/>
      <c r="D1" s="16"/>
      <c r="E1" s="16"/>
      <c r="F1" s="16"/>
      <c r="G1" s="16"/>
      <c r="H1" s="16"/>
      <c r="I1" s="16"/>
      <c r="J1" s="16"/>
    </row>
    <row r="3" spans="1:41" ht="15" customHeight="1" x14ac:dyDescent="0.2">
      <c r="A3" s="1" t="s">
        <v>3</v>
      </c>
      <c r="B3" s="1" t="s">
        <v>4</v>
      </c>
    </row>
    <row r="4" spans="1:41" ht="15" customHeight="1" x14ac:dyDescent="0.2">
      <c r="A4" s="1" t="s">
        <v>6</v>
      </c>
      <c r="B4" s="1" t="s">
        <v>7</v>
      </c>
    </row>
    <row r="6" spans="1:41" ht="15" customHeight="1" x14ac:dyDescent="0.2">
      <c r="A6" s="2" t="s">
        <v>8</v>
      </c>
    </row>
    <row r="7" spans="1:41" ht="15" customHeight="1" x14ac:dyDescent="0.2">
      <c r="A7" s="1" t="s">
        <v>1</v>
      </c>
      <c r="B7" s="1" t="s">
        <v>9</v>
      </c>
    </row>
    <row r="8" spans="1:41" ht="15" customHeight="1" x14ac:dyDescent="0.2">
      <c r="A8" s="1" t="s">
        <v>10</v>
      </c>
      <c r="B8" s="1" t="s">
        <v>11</v>
      </c>
    </row>
    <row r="10" spans="1:41" ht="15" customHeight="1" x14ac:dyDescent="0.2">
      <c r="A10" s="20" t="s">
        <v>8</v>
      </c>
      <c r="B10" s="20" t="s">
        <v>12</v>
      </c>
      <c r="C10" s="22"/>
      <c r="D10" s="23" t="s">
        <v>14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 t="s">
        <v>37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4"/>
    </row>
    <row r="11" spans="1:41" ht="30" customHeight="1" x14ac:dyDescent="0.2">
      <c r="A11" s="21"/>
      <c r="B11" s="21"/>
      <c r="C11" s="18"/>
      <c r="D11" s="17" t="s">
        <v>17</v>
      </c>
      <c r="E11" s="18"/>
      <c r="F11" s="17" t="s">
        <v>18</v>
      </c>
      <c r="G11" s="18"/>
      <c r="H11" s="17" t="s">
        <v>19</v>
      </c>
      <c r="I11" s="18"/>
      <c r="J11" s="17" t="s">
        <v>20</v>
      </c>
      <c r="K11" s="18"/>
      <c r="L11" s="17" t="s">
        <v>21</v>
      </c>
      <c r="M11" s="18"/>
      <c r="N11" s="17" t="s">
        <v>22</v>
      </c>
      <c r="O11" s="18"/>
      <c r="P11" s="17" t="s">
        <v>38</v>
      </c>
      <c r="Q11" s="18"/>
      <c r="R11" s="17" t="s">
        <v>39</v>
      </c>
      <c r="S11" s="18"/>
      <c r="T11" s="17" t="s">
        <v>40</v>
      </c>
      <c r="U11" s="18"/>
      <c r="V11" s="17" t="s">
        <v>41</v>
      </c>
      <c r="W11" s="18"/>
      <c r="X11" s="17" t="s">
        <v>42</v>
      </c>
      <c r="Y11" s="18"/>
      <c r="Z11" s="17" t="s">
        <v>43</v>
      </c>
      <c r="AA11" s="18"/>
      <c r="AB11" s="17" t="s">
        <v>44</v>
      </c>
      <c r="AC11" s="18"/>
      <c r="AD11" s="17" t="s">
        <v>45</v>
      </c>
      <c r="AE11" s="18"/>
      <c r="AF11" s="17" t="s">
        <v>46</v>
      </c>
      <c r="AG11" s="18"/>
      <c r="AH11" s="17" t="s">
        <v>47</v>
      </c>
      <c r="AI11" s="18"/>
      <c r="AJ11" s="17" t="s">
        <v>48</v>
      </c>
      <c r="AK11" s="18"/>
      <c r="AL11" s="17" t="s">
        <v>49</v>
      </c>
      <c r="AM11" s="18"/>
      <c r="AN11" s="17" t="s">
        <v>50</v>
      </c>
      <c r="AO11" s="19"/>
    </row>
    <row r="12" spans="1:41" ht="15" customHeight="1" x14ac:dyDescent="0.2">
      <c r="A12" s="14" t="s">
        <v>51</v>
      </c>
      <c r="B12" s="11">
        <v>0.48109999999999997</v>
      </c>
      <c r="C12" s="4">
        <v>510</v>
      </c>
      <c r="D12" s="5">
        <v>0</v>
      </c>
      <c r="E12" s="3">
        <v>0</v>
      </c>
      <c r="F12" s="5">
        <v>0.40409999999999996</v>
      </c>
      <c r="G12" s="3">
        <v>59</v>
      </c>
      <c r="H12" s="5">
        <v>0.50280000000000002</v>
      </c>
      <c r="I12" s="3">
        <v>89</v>
      </c>
      <c r="J12" s="5">
        <v>0.49399999999999999</v>
      </c>
      <c r="K12" s="3">
        <v>83</v>
      </c>
      <c r="L12" s="5">
        <v>0.49729999999999996</v>
      </c>
      <c r="M12" s="3">
        <v>93</v>
      </c>
      <c r="N12" s="5">
        <v>0.4869</v>
      </c>
      <c r="O12" s="3">
        <v>186</v>
      </c>
      <c r="P12" s="5">
        <v>0.51519999999999999</v>
      </c>
      <c r="Q12" s="3">
        <v>51</v>
      </c>
      <c r="R12" s="5">
        <v>0.35479999999999995</v>
      </c>
      <c r="S12" s="3">
        <v>22</v>
      </c>
      <c r="T12" s="5">
        <v>0.53469999999999995</v>
      </c>
      <c r="U12" s="3">
        <v>77</v>
      </c>
      <c r="V12" s="5">
        <v>0.59179999999999999</v>
      </c>
      <c r="W12" s="3">
        <v>29</v>
      </c>
      <c r="X12" s="5">
        <v>0.46460000000000001</v>
      </c>
      <c r="Y12" s="3">
        <v>59</v>
      </c>
      <c r="Z12" s="5">
        <v>0.58820000000000006</v>
      </c>
      <c r="AA12" s="3">
        <v>10</v>
      </c>
      <c r="AB12" s="5">
        <v>0.52329999999999999</v>
      </c>
      <c r="AC12" s="3">
        <v>45</v>
      </c>
      <c r="AD12" s="5">
        <v>0.42249999999999999</v>
      </c>
      <c r="AE12" s="3">
        <v>60</v>
      </c>
      <c r="AF12" s="5">
        <v>0.47499999999999998</v>
      </c>
      <c r="AG12" s="3">
        <v>38</v>
      </c>
      <c r="AH12" s="5">
        <v>0.53490000000000004</v>
      </c>
      <c r="AI12" s="3">
        <v>23</v>
      </c>
      <c r="AJ12" s="5">
        <v>0.42549999999999999</v>
      </c>
      <c r="AK12" s="3">
        <v>40</v>
      </c>
      <c r="AL12" s="5">
        <v>0.4783</v>
      </c>
      <c r="AM12" s="3">
        <v>55</v>
      </c>
      <c r="AN12" s="5">
        <v>0.5</v>
      </c>
      <c r="AO12" s="12">
        <v>1</v>
      </c>
    </row>
    <row r="13" spans="1:41" ht="15" x14ac:dyDescent="0.2">
      <c r="A13" s="13" t="s">
        <v>52</v>
      </c>
      <c r="B13" s="6">
        <v>0.51890000000000003</v>
      </c>
      <c r="C13" s="7">
        <v>550</v>
      </c>
      <c r="D13" s="8">
        <v>0</v>
      </c>
      <c r="E13" s="9">
        <v>0</v>
      </c>
      <c r="F13" s="8">
        <v>0.59589999999999999</v>
      </c>
      <c r="G13" s="9">
        <v>87</v>
      </c>
      <c r="H13" s="8">
        <v>0.49719999999999998</v>
      </c>
      <c r="I13" s="9">
        <v>88</v>
      </c>
      <c r="J13" s="8">
        <v>0.50600000000000001</v>
      </c>
      <c r="K13" s="9">
        <v>85</v>
      </c>
      <c r="L13" s="8">
        <v>0.50270000000000004</v>
      </c>
      <c r="M13" s="9">
        <v>94</v>
      </c>
      <c r="N13" s="8">
        <v>0.5131</v>
      </c>
      <c r="O13" s="9">
        <v>196</v>
      </c>
      <c r="P13" s="8">
        <v>0.48479999999999995</v>
      </c>
      <c r="Q13" s="9">
        <v>48</v>
      </c>
      <c r="R13" s="8">
        <v>0.6452</v>
      </c>
      <c r="S13" s="9">
        <v>40</v>
      </c>
      <c r="T13" s="8">
        <v>0.46529999999999999</v>
      </c>
      <c r="U13" s="9">
        <v>67</v>
      </c>
      <c r="V13" s="8">
        <v>0.40820000000000001</v>
      </c>
      <c r="W13" s="9">
        <v>20</v>
      </c>
      <c r="X13" s="8">
        <v>0.53539999999999999</v>
      </c>
      <c r="Y13" s="9">
        <v>68</v>
      </c>
      <c r="Z13" s="8">
        <v>0.4118</v>
      </c>
      <c r="AA13" s="9">
        <v>7</v>
      </c>
      <c r="AB13" s="8">
        <v>0.47670000000000001</v>
      </c>
      <c r="AC13" s="9">
        <v>41</v>
      </c>
      <c r="AD13" s="8">
        <v>0.57750000000000001</v>
      </c>
      <c r="AE13" s="9">
        <v>82</v>
      </c>
      <c r="AF13" s="8">
        <v>0.52500000000000002</v>
      </c>
      <c r="AG13" s="9">
        <v>42</v>
      </c>
      <c r="AH13" s="8">
        <v>0.46509999999999996</v>
      </c>
      <c r="AI13" s="9">
        <v>20</v>
      </c>
      <c r="AJ13" s="8">
        <v>0.57450000000000001</v>
      </c>
      <c r="AK13" s="9">
        <v>54</v>
      </c>
      <c r="AL13" s="8">
        <v>0.52170000000000005</v>
      </c>
      <c r="AM13" s="9">
        <v>60</v>
      </c>
      <c r="AN13" s="8">
        <v>0.5</v>
      </c>
      <c r="AO13" s="10">
        <v>1</v>
      </c>
    </row>
  </sheetData>
  <mergeCells count="24">
    <mergeCell ref="A1:J1"/>
    <mergeCell ref="A10:A11"/>
    <mergeCell ref="B10:C11"/>
    <mergeCell ref="D10:O10"/>
    <mergeCell ref="P10:AO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AJ11:AK11"/>
    <mergeCell ref="AL11:AM11"/>
    <mergeCell ref="AN11:AO11"/>
    <mergeCell ref="Z11:AA11"/>
    <mergeCell ref="AB11:AC11"/>
    <mergeCell ref="AD11:AE11"/>
    <mergeCell ref="AF11:AG11"/>
    <mergeCell ref="AH11:AI11"/>
  </mergeCells>
  <pageMargins left="0.75" right="0.75" top="1" bottom="1" header="0.5" footer="0.5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workbookViewId="0">
      <selection sqref="A1:J1"/>
    </sheetView>
  </sheetViews>
  <sheetFormatPr defaultColWidth="9.140625" defaultRowHeight="12.75" x14ac:dyDescent="0.2"/>
  <cols>
    <col min="1" max="1" width="23.85546875" customWidth="1"/>
    <col min="2" max="2" width="255.7109375" customWidth="1"/>
    <col min="3" max="3" width="6.28515625" customWidth="1"/>
    <col min="4" max="4" width="28.28515625" customWidth="1"/>
    <col min="5" max="5" width="6.28515625" customWidth="1"/>
    <col min="6" max="6" width="18.140625" customWidth="1"/>
    <col min="7" max="7" width="6.28515625" customWidth="1"/>
    <col min="8" max="8" width="121.28515625" customWidth="1"/>
    <col min="9" max="9" width="4.85546875" customWidth="1"/>
    <col min="10" max="10" width="17.5703125" customWidth="1"/>
    <col min="11" max="11" width="4.85546875" customWidth="1"/>
    <col min="12" max="12" width="18.140625" customWidth="1"/>
    <col min="13" max="13" width="4.85546875" customWidth="1"/>
    <col min="14" max="14" width="16.5703125" customWidth="1"/>
    <col min="15" max="15" width="4.85546875" customWidth="1"/>
    <col min="16" max="16" width="18" customWidth="1"/>
    <col min="17" max="17" width="4.85546875" customWidth="1"/>
    <col min="18" max="18" width="20.85546875" customWidth="1"/>
    <col min="19" max="19" width="3.42578125" customWidth="1"/>
    <col min="20" max="20" width="16.5703125" customWidth="1"/>
    <col min="21" max="21" width="4.85546875" customWidth="1"/>
    <col min="22" max="22" width="18" customWidth="1"/>
    <col min="23" max="23" width="4.85546875" customWidth="1"/>
    <col min="24" max="24" width="16.5703125" customWidth="1"/>
    <col min="25" max="25" width="4.85546875" customWidth="1"/>
    <col min="26" max="26" width="16.7109375" customWidth="1"/>
    <col min="27" max="27" width="4.85546875" customWidth="1"/>
    <col min="28" max="28" width="18.28515625" customWidth="1"/>
    <col min="29" max="29" width="4.85546875" customWidth="1"/>
    <col min="30" max="30" width="31.85546875" customWidth="1"/>
    <col min="31" max="31" width="4.85546875" customWidth="1"/>
    <col min="32" max="32" width="15.140625" customWidth="1"/>
    <col min="33" max="33" width="3.42578125" customWidth="1"/>
  </cols>
  <sheetData>
    <row r="1" spans="1:33" ht="54" customHeight="1" x14ac:dyDescent="0.2">
      <c r="A1" s="15" t="s">
        <v>53</v>
      </c>
      <c r="B1" s="16"/>
      <c r="C1" s="16"/>
      <c r="D1" s="16"/>
      <c r="E1" s="16"/>
      <c r="F1" s="16"/>
      <c r="G1" s="16"/>
      <c r="H1" s="16"/>
      <c r="I1" s="16"/>
      <c r="J1" s="16"/>
    </row>
    <row r="3" spans="1:33" ht="15" customHeight="1" x14ac:dyDescent="0.2">
      <c r="A3" s="1" t="s">
        <v>3</v>
      </c>
      <c r="B3" s="1" t="s">
        <v>4</v>
      </c>
    </row>
    <row r="4" spans="1:33" ht="15" customHeight="1" x14ac:dyDescent="0.2">
      <c r="A4" s="1" t="s">
        <v>6</v>
      </c>
      <c r="B4" s="1" t="s">
        <v>7</v>
      </c>
    </row>
    <row r="6" spans="1:33" ht="15" customHeight="1" x14ac:dyDescent="0.2">
      <c r="A6" s="2" t="s">
        <v>8</v>
      </c>
    </row>
    <row r="7" spans="1:33" ht="15" customHeight="1" x14ac:dyDescent="0.2">
      <c r="A7" s="1" t="s">
        <v>1</v>
      </c>
      <c r="B7" s="1" t="s">
        <v>9</v>
      </c>
    </row>
    <row r="8" spans="1:33" ht="15" customHeight="1" x14ac:dyDescent="0.2">
      <c r="A8" s="1" t="s">
        <v>10</v>
      </c>
      <c r="B8" s="1" t="s">
        <v>11</v>
      </c>
    </row>
    <row r="10" spans="1:33" ht="15" customHeight="1" x14ac:dyDescent="0.2">
      <c r="A10" s="20" t="s">
        <v>8</v>
      </c>
      <c r="B10" s="20" t="s">
        <v>12</v>
      </c>
      <c r="C10" s="22"/>
      <c r="D10" s="23" t="s">
        <v>13</v>
      </c>
      <c r="E10" s="22"/>
      <c r="F10" s="22"/>
      <c r="G10" s="22"/>
      <c r="H10" s="23" t="s">
        <v>37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4"/>
    </row>
    <row r="11" spans="1:33" ht="30" customHeight="1" x14ac:dyDescent="0.2">
      <c r="A11" s="21"/>
      <c r="B11" s="21"/>
      <c r="C11" s="18"/>
      <c r="D11" s="17" t="s">
        <v>15</v>
      </c>
      <c r="E11" s="18"/>
      <c r="F11" s="17" t="s">
        <v>16</v>
      </c>
      <c r="G11" s="18"/>
      <c r="H11" s="17" t="s">
        <v>38</v>
      </c>
      <c r="I11" s="18"/>
      <c r="J11" s="17" t="s">
        <v>39</v>
      </c>
      <c r="K11" s="18"/>
      <c r="L11" s="17" t="s">
        <v>40</v>
      </c>
      <c r="M11" s="18"/>
      <c r="N11" s="17" t="s">
        <v>41</v>
      </c>
      <c r="O11" s="18"/>
      <c r="P11" s="17" t="s">
        <v>42</v>
      </c>
      <c r="Q11" s="18"/>
      <c r="R11" s="17" t="s">
        <v>43</v>
      </c>
      <c r="S11" s="18"/>
      <c r="T11" s="17" t="s">
        <v>44</v>
      </c>
      <c r="U11" s="18"/>
      <c r="V11" s="17" t="s">
        <v>45</v>
      </c>
      <c r="W11" s="18"/>
      <c r="X11" s="17" t="s">
        <v>46</v>
      </c>
      <c r="Y11" s="18"/>
      <c r="Z11" s="17" t="s">
        <v>47</v>
      </c>
      <c r="AA11" s="18"/>
      <c r="AB11" s="17" t="s">
        <v>48</v>
      </c>
      <c r="AC11" s="18"/>
      <c r="AD11" s="17" t="s">
        <v>49</v>
      </c>
      <c r="AE11" s="18"/>
      <c r="AF11" s="17" t="s">
        <v>50</v>
      </c>
      <c r="AG11" s="19"/>
    </row>
    <row r="12" spans="1:33" ht="15" customHeight="1" x14ac:dyDescent="0.2">
      <c r="A12" s="14" t="s">
        <v>54</v>
      </c>
      <c r="B12" s="11">
        <v>0</v>
      </c>
      <c r="C12" s="4">
        <v>0</v>
      </c>
      <c r="D12" s="5">
        <v>0</v>
      </c>
      <c r="E12" s="3">
        <v>0</v>
      </c>
      <c r="F12" s="5">
        <v>0</v>
      </c>
      <c r="G12" s="3">
        <v>0</v>
      </c>
      <c r="H12" s="5">
        <v>0</v>
      </c>
      <c r="I12" s="3">
        <v>0</v>
      </c>
      <c r="J12" s="5">
        <v>0</v>
      </c>
      <c r="K12" s="3">
        <v>0</v>
      </c>
      <c r="L12" s="5">
        <v>0</v>
      </c>
      <c r="M12" s="3">
        <v>0</v>
      </c>
      <c r="N12" s="5">
        <v>0</v>
      </c>
      <c r="O12" s="3">
        <v>0</v>
      </c>
      <c r="P12" s="5">
        <v>0</v>
      </c>
      <c r="Q12" s="3">
        <v>0</v>
      </c>
      <c r="R12" s="5">
        <v>0</v>
      </c>
      <c r="S12" s="3">
        <v>0</v>
      </c>
      <c r="T12" s="5">
        <v>0</v>
      </c>
      <c r="U12" s="3">
        <v>0</v>
      </c>
      <c r="V12" s="5">
        <v>0</v>
      </c>
      <c r="W12" s="3">
        <v>0</v>
      </c>
      <c r="X12" s="5">
        <v>0</v>
      </c>
      <c r="Y12" s="3">
        <v>0</v>
      </c>
      <c r="Z12" s="5">
        <v>0</v>
      </c>
      <c r="AA12" s="3">
        <v>0</v>
      </c>
      <c r="AB12" s="5">
        <v>0</v>
      </c>
      <c r="AC12" s="3">
        <v>0</v>
      </c>
      <c r="AD12" s="5">
        <v>0</v>
      </c>
      <c r="AE12" s="3">
        <v>0</v>
      </c>
      <c r="AF12" s="5">
        <v>0</v>
      </c>
      <c r="AG12" s="12">
        <v>0</v>
      </c>
    </row>
    <row r="13" spans="1:33" ht="15" x14ac:dyDescent="0.2">
      <c r="A13" s="14" t="s">
        <v>55</v>
      </c>
      <c r="B13" s="11">
        <v>0.13769999999999999</v>
      </c>
      <c r="C13" s="4">
        <v>146</v>
      </c>
      <c r="D13" s="5">
        <v>0.1157</v>
      </c>
      <c r="E13" s="3">
        <v>59</v>
      </c>
      <c r="F13" s="5">
        <v>0.15820000000000001</v>
      </c>
      <c r="G13" s="3">
        <v>87</v>
      </c>
      <c r="H13" s="5">
        <v>9.0899999999999995E-2</v>
      </c>
      <c r="I13" s="3">
        <v>9</v>
      </c>
      <c r="J13" s="5">
        <v>0.17739999999999997</v>
      </c>
      <c r="K13" s="3">
        <v>11</v>
      </c>
      <c r="L13" s="5">
        <v>0.1875</v>
      </c>
      <c r="M13" s="3">
        <v>27</v>
      </c>
      <c r="N13" s="5">
        <v>0.2041</v>
      </c>
      <c r="O13" s="3">
        <v>10</v>
      </c>
      <c r="P13" s="5">
        <v>0.11019999999999999</v>
      </c>
      <c r="Q13" s="3">
        <v>14</v>
      </c>
      <c r="R13" s="5">
        <v>0.29410000000000003</v>
      </c>
      <c r="S13" s="3">
        <v>5</v>
      </c>
      <c r="T13" s="5">
        <v>8.14E-2</v>
      </c>
      <c r="U13" s="3">
        <v>7</v>
      </c>
      <c r="V13" s="5">
        <v>0.1197</v>
      </c>
      <c r="W13" s="3">
        <v>17</v>
      </c>
      <c r="X13" s="5">
        <v>8.7499999999999994E-2</v>
      </c>
      <c r="Y13" s="3">
        <v>7</v>
      </c>
      <c r="Z13" s="5">
        <v>4.6500000000000007E-2</v>
      </c>
      <c r="AA13" s="3">
        <v>2</v>
      </c>
      <c r="AB13" s="5">
        <v>0.18090000000000001</v>
      </c>
      <c r="AC13" s="3">
        <v>17</v>
      </c>
      <c r="AD13" s="5">
        <v>0.16519999999999999</v>
      </c>
      <c r="AE13" s="3">
        <v>19</v>
      </c>
      <c r="AF13" s="5">
        <v>0.5</v>
      </c>
      <c r="AG13" s="12">
        <v>1</v>
      </c>
    </row>
    <row r="14" spans="1:33" ht="15" x14ac:dyDescent="0.2">
      <c r="A14" s="14" t="s">
        <v>56</v>
      </c>
      <c r="B14" s="11">
        <v>0.16699999999999998</v>
      </c>
      <c r="C14" s="4">
        <v>177</v>
      </c>
      <c r="D14" s="5">
        <v>0.17449999999999999</v>
      </c>
      <c r="E14" s="3">
        <v>89</v>
      </c>
      <c r="F14" s="5">
        <v>0.16</v>
      </c>
      <c r="G14" s="3">
        <v>88</v>
      </c>
      <c r="H14" s="5">
        <v>0.17170000000000002</v>
      </c>
      <c r="I14" s="3">
        <v>17</v>
      </c>
      <c r="J14" s="5">
        <v>0.22579999999999997</v>
      </c>
      <c r="K14" s="3">
        <v>14</v>
      </c>
      <c r="L14" s="5">
        <v>0.32640000000000002</v>
      </c>
      <c r="M14" s="3">
        <v>47</v>
      </c>
      <c r="N14" s="5">
        <v>0.10199999999999999</v>
      </c>
      <c r="O14" s="3">
        <v>5</v>
      </c>
      <c r="P14" s="5">
        <v>0.126</v>
      </c>
      <c r="Q14" s="3">
        <v>16</v>
      </c>
      <c r="R14" s="5">
        <v>5.8799999999999998E-2</v>
      </c>
      <c r="S14" s="3">
        <v>1</v>
      </c>
      <c r="T14" s="5">
        <v>0.1512</v>
      </c>
      <c r="U14" s="3">
        <v>13</v>
      </c>
      <c r="V14" s="5">
        <v>0.1338</v>
      </c>
      <c r="W14" s="3">
        <v>19</v>
      </c>
      <c r="X14" s="5">
        <v>0.13750000000000001</v>
      </c>
      <c r="Y14" s="3">
        <v>11</v>
      </c>
      <c r="Z14" s="5">
        <v>0</v>
      </c>
      <c r="AA14" s="3">
        <v>0</v>
      </c>
      <c r="AB14" s="5">
        <v>0.1489</v>
      </c>
      <c r="AC14" s="3">
        <v>14</v>
      </c>
      <c r="AD14" s="5">
        <v>0.1739</v>
      </c>
      <c r="AE14" s="3">
        <v>20</v>
      </c>
      <c r="AF14" s="5">
        <v>0</v>
      </c>
      <c r="AG14" s="12">
        <v>0</v>
      </c>
    </row>
    <row r="15" spans="1:33" ht="15" x14ac:dyDescent="0.2">
      <c r="A15" s="14" t="s">
        <v>57</v>
      </c>
      <c r="B15" s="11">
        <v>0.1585</v>
      </c>
      <c r="C15" s="4">
        <v>168</v>
      </c>
      <c r="D15" s="5">
        <v>0.16269999999999998</v>
      </c>
      <c r="E15" s="3">
        <v>83</v>
      </c>
      <c r="F15" s="5">
        <v>0.1545</v>
      </c>
      <c r="G15" s="3">
        <v>85</v>
      </c>
      <c r="H15" s="5">
        <v>0.17170000000000002</v>
      </c>
      <c r="I15" s="3">
        <v>17</v>
      </c>
      <c r="J15" s="5">
        <v>0.11289999999999999</v>
      </c>
      <c r="K15" s="3">
        <v>7</v>
      </c>
      <c r="L15" s="5">
        <v>0.20829999999999999</v>
      </c>
      <c r="M15" s="3">
        <v>30</v>
      </c>
      <c r="N15" s="5">
        <v>0.12240000000000001</v>
      </c>
      <c r="O15" s="3">
        <v>6</v>
      </c>
      <c r="P15" s="5">
        <v>0.16539999999999999</v>
      </c>
      <c r="Q15" s="3">
        <v>21</v>
      </c>
      <c r="R15" s="5">
        <v>0.17649999999999999</v>
      </c>
      <c r="S15" s="3">
        <v>3</v>
      </c>
      <c r="T15" s="5">
        <v>0.1744</v>
      </c>
      <c r="U15" s="3">
        <v>15</v>
      </c>
      <c r="V15" s="5">
        <v>0.18309999999999998</v>
      </c>
      <c r="W15" s="3">
        <v>26</v>
      </c>
      <c r="X15" s="5">
        <v>8.7499999999999994E-2</v>
      </c>
      <c r="Y15" s="3">
        <v>7</v>
      </c>
      <c r="Z15" s="5">
        <v>0.1628</v>
      </c>
      <c r="AA15" s="3">
        <v>7</v>
      </c>
      <c r="AB15" s="5">
        <v>0.19149999999999998</v>
      </c>
      <c r="AC15" s="3">
        <v>18</v>
      </c>
      <c r="AD15" s="5">
        <v>9.5700000000000007E-2</v>
      </c>
      <c r="AE15" s="3">
        <v>11</v>
      </c>
      <c r="AF15" s="5">
        <v>0</v>
      </c>
      <c r="AG15" s="12">
        <v>0</v>
      </c>
    </row>
    <row r="16" spans="1:33" ht="15" x14ac:dyDescent="0.2">
      <c r="A16" s="14" t="s">
        <v>58</v>
      </c>
      <c r="B16" s="11">
        <v>0.1764</v>
      </c>
      <c r="C16" s="4">
        <v>187</v>
      </c>
      <c r="D16" s="5">
        <v>0.18239999999999998</v>
      </c>
      <c r="E16" s="3">
        <v>93</v>
      </c>
      <c r="F16" s="5">
        <v>0.1709</v>
      </c>
      <c r="G16" s="3">
        <v>94</v>
      </c>
      <c r="H16" s="5">
        <v>0.12119999999999999</v>
      </c>
      <c r="I16" s="3">
        <v>12</v>
      </c>
      <c r="J16" s="5">
        <v>0.2097</v>
      </c>
      <c r="K16" s="3">
        <v>13</v>
      </c>
      <c r="L16" s="5">
        <v>9.7200000000000009E-2</v>
      </c>
      <c r="M16" s="3">
        <v>14</v>
      </c>
      <c r="N16" s="5">
        <v>0.26530000000000004</v>
      </c>
      <c r="O16" s="3">
        <v>13</v>
      </c>
      <c r="P16" s="5">
        <v>0.19690000000000002</v>
      </c>
      <c r="Q16" s="3">
        <v>25</v>
      </c>
      <c r="R16" s="5">
        <v>0.29410000000000003</v>
      </c>
      <c r="S16" s="3">
        <v>5</v>
      </c>
      <c r="T16" s="5">
        <v>0.18600000000000003</v>
      </c>
      <c r="U16" s="3">
        <v>16</v>
      </c>
      <c r="V16" s="5">
        <v>0.17610000000000001</v>
      </c>
      <c r="W16" s="3">
        <v>25</v>
      </c>
      <c r="X16" s="5">
        <v>0.22500000000000001</v>
      </c>
      <c r="Y16" s="3">
        <v>18</v>
      </c>
      <c r="Z16" s="5">
        <v>0.25579999999999997</v>
      </c>
      <c r="AA16" s="3">
        <v>11</v>
      </c>
      <c r="AB16" s="5">
        <v>0.12770000000000001</v>
      </c>
      <c r="AC16" s="3">
        <v>12</v>
      </c>
      <c r="AD16" s="5">
        <v>0.2</v>
      </c>
      <c r="AE16" s="3">
        <v>23</v>
      </c>
      <c r="AF16" s="5">
        <v>0</v>
      </c>
      <c r="AG16" s="12">
        <v>0</v>
      </c>
    </row>
    <row r="17" spans="1:33" ht="15" x14ac:dyDescent="0.2">
      <c r="A17" s="13" t="s">
        <v>59</v>
      </c>
      <c r="B17" s="6">
        <v>0.3604</v>
      </c>
      <c r="C17" s="7">
        <v>382</v>
      </c>
      <c r="D17" s="8">
        <v>0.36469999999999997</v>
      </c>
      <c r="E17" s="9">
        <v>186</v>
      </c>
      <c r="F17" s="8">
        <v>0.35639999999999999</v>
      </c>
      <c r="G17" s="9">
        <v>196</v>
      </c>
      <c r="H17" s="8">
        <v>0.44439999999999996</v>
      </c>
      <c r="I17" s="9">
        <v>44</v>
      </c>
      <c r="J17" s="8">
        <v>0.2742</v>
      </c>
      <c r="K17" s="9">
        <v>17</v>
      </c>
      <c r="L17" s="8">
        <v>0.18059999999999998</v>
      </c>
      <c r="M17" s="9">
        <v>26</v>
      </c>
      <c r="N17" s="8">
        <v>0.30609999999999998</v>
      </c>
      <c r="O17" s="9">
        <v>15</v>
      </c>
      <c r="P17" s="8">
        <v>0.40159999999999996</v>
      </c>
      <c r="Q17" s="9">
        <v>51</v>
      </c>
      <c r="R17" s="8">
        <v>0.17649999999999999</v>
      </c>
      <c r="S17" s="9">
        <v>3</v>
      </c>
      <c r="T17" s="8">
        <v>0.40700000000000003</v>
      </c>
      <c r="U17" s="9">
        <v>35</v>
      </c>
      <c r="V17" s="8">
        <v>0.38729999999999998</v>
      </c>
      <c r="W17" s="9">
        <v>55</v>
      </c>
      <c r="X17" s="8">
        <v>0.46250000000000002</v>
      </c>
      <c r="Y17" s="9">
        <v>37</v>
      </c>
      <c r="Z17" s="8">
        <v>0.53490000000000004</v>
      </c>
      <c r="AA17" s="9">
        <v>23</v>
      </c>
      <c r="AB17" s="8">
        <v>0.35109999999999997</v>
      </c>
      <c r="AC17" s="9">
        <v>33</v>
      </c>
      <c r="AD17" s="8">
        <v>0.36520000000000002</v>
      </c>
      <c r="AE17" s="9">
        <v>42</v>
      </c>
      <c r="AF17" s="8">
        <v>0.5</v>
      </c>
      <c r="AG17" s="10">
        <v>1</v>
      </c>
    </row>
  </sheetData>
  <mergeCells count="20">
    <mergeCell ref="R11:S11"/>
    <mergeCell ref="T11:U11"/>
    <mergeCell ref="V11:W11"/>
    <mergeCell ref="X11:Y11"/>
    <mergeCell ref="Z11:AA11"/>
    <mergeCell ref="AB11:AC11"/>
    <mergeCell ref="AD11:AE11"/>
    <mergeCell ref="AF11:AG11"/>
    <mergeCell ref="A1:J1"/>
    <mergeCell ref="A10:A11"/>
    <mergeCell ref="B10:C11"/>
    <mergeCell ref="D10:G10"/>
    <mergeCell ref="H10:AG10"/>
    <mergeCell ref="D11:E11"/>
    <mergeCell ref="F11:G11"/>
    <mergeCell ref="H11:I11"/>
    <mergeCell ref="J11:K11"/>
    <mergeCell ref="L11:M11"/>
    <mergeCell ref="N11:O11"/>
    <mergeCell ref="P11:Q11"/>
  </mergeCells>
  <pageMargins left="0.75" right="0.75" top="1" bottom="1" header="0.5" footer="0.5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5"/>
  <sheetViews>
    <sheetView workbookViewId="0">
      <selection sqref="A1:J1"/>
    </sheetView>
  </sheetViews>
  <sheetFormatPr defaultColWidth="9.140625" defaultRowHeight="12.75" x14ac:dyDescent="0.2"/>
  <cols>
    <col min="1" max="1" width="50.5703125" customWidth="1"/>
    <col min="2" max="2" width="255.7109375" customWidth="1"/>
    <col min="3" max="3" width="6.28515625" customWidth="1"/>
    <col min="4" max="4" width="28.28515625" customWidth="1"/>
    <col min="5" max="5" width="6.28515625" customWidth="1"/>
    <col min="6" max="6" width="18.140625" customWidth="1"/>
    <col min="7" max="7" width="6.28515625" customWidth="1"/>
    <col min="8" max="8" width="81.5703125" customWidth="1"/>
    <col min="9" max="9" width="3.42578125" customWidth="1"/>
    <col min="10" max="10" width="18" customWidth="1"/>
    <col min="11" max="11" width="4.85546875" customWidth="1"/>
    <col min="12" max="12" width="18" customWidth="1"/>
    <col min="13" max="13" width="4.85546875" customWidth="1"/>
    <col min="14" max="14" width="18" customWidth="1"/>
    <col min="15" max="15" width="4.85546875" customWidth="1"/>
    <col min="16" max="16" width="18" customWidth="1"/>
    <col min="17" max="17" width="4.85546875" customWidth="1"/>
    <col min="18" max="18" width="18" customWidth="1"/>
    <col min="19" max="19" width="6.28515625" customWidth="1"/>
    <col min="20" max="20" width="121.28515625" customWidth="1"/>
    <col min="21" max="21" width="4.85546875" customWidth="1"/>
    <col min="22" max="22" width="17.5703125" customWidth="1"/>
    <col min="23" max="23" width="4.85546875" customWidth="1"/>
    <col min="24" max="24" width="18.140625" customWidth="1"/>
    <col min="25" max="25" width="4.85546875" customWidth="1"/>
    <col min="26" max="26" width="16.5703125" customWidth="1"/>
    <col min="27" max="27" width="4.85546875" customWidth="1"/>
    <col min="28" max="28" width="18" customWidth="1"/>
    <col min="29" max="29" width="4.85546875" customWidth="1"/>
    <col min="30" max="30" width="20.85546875" customWidth="1"/>
    <col min="31" max="31" width="4.85546875" customWidth="1"/>
    <col min="32" max="32" width="16.5703125" customWidth="1"/>
    <col min="33" max="33" width="4.85546875" customWidth="1"/>
    <col min="34" max="34" width="18" customWidth="1"/>
    <col min="35" max="35" width="4.85546875" customWidth="1"/>
    <col min="36" max="36" width="16.5703125" customWidth="1"/>
    <col min="37" max="37" width="4.85546875" customWidth="1"/>
    <col min="38" max="38" width="16.7109375" customWidth="1"/>
    <col min="39" max="39" width="4.85546875" customWidth="1"/>
    <col min="40" max="40" width="18.28515625" customWidth="1"/>
    <col min="41" max="41" width="4.85546875" customWidth="1"/>
    <col min="42" max="42" width="31.85546875" customWidth="1"/>
    <col min="43" max="43" width="4.85546875" customWidth="1"/>
    <col min="44" max="44" width="15.140625" customWidth="1"/>
    <col min="45" max="45" width="3.42578125" customWidth="1"/>
  </cols>
  <sheetData>
    <row r="1" spans="1:45" ht="54" customHeight="1" x14ac:dyDescent="0.2">
      <c r="A1" s="15" t="s">
        <v>60</v>
      </c>
      <c r="B1" s="16"/>
      <c r="C1" s="16"/>
      <c r="D1" s="16"/>
      <c r="E1" s="16"/>
      <c r="F1" s="16"/>
      <c r="G1" s="16"/>
      <c r="H1" s="16"/>
      <c r="I1" s="16"/>
      <c r="J1" s="16"/>
    </row>
    <row r="3" spans="1:45" ht="15" customHeight="1" x14ac:dyDescent="0.2">
      <c r="A3" s="1" t="s">
        <v>3</v>
      </c>
      <c r="B3" s="1" t="s">
        <v>4</v>
      </c>
    </row>
    <row r="4" spans="1:45" ht="15" customHeight="1" x14ac:dyDescent="0.2">
      <c r="A4" s="1" t="s">
        <v>6</v>
      </c>
      <c r="B4" s="1" t="s">
        <v>7</v>
      </c>
    </row>
    <row r="6" spans="1:45" ht="15" customHeight="1" x14ac:dyDescent="0.2">
      <c r="A6" s="2" t="s">
        <v>8</v>
      </c>
    </row>
    <row r="7" spans="1:45" ht="15" customHeight="1" x14ac:dyDescent="0.2">
      <c r="A7" s="1" t="s">
        <v>1</v>
      </c>
      <c r="B7" s="1" t="s">
        <v>9</v>
      </c>
    </row>
    <row r="8" spans="1:45" ht="15" customHeight="1" x14ac:dyDescent="0.2">
      <c r="A8" s="1" t="s">
        <v>10</v>
      </c>
      <c r="B8" s="1" t="s">
        <v>11</v>
      </c>
    </row>
    <row r="10" spans="1:45" ht="15" customHeight="1" x14ac:dyDescent="0.2">
      <c r="A10" s="20" t="s">
        <v>8</v>
      </c>
      <c r="B10" s="20" t="s">
        <v>12</v>
      </c>
      <c r="C10" s="22"/>
      <c r="D10" s="23" t="s">
        <v>13</v>
      </c>
      <c r="E10" s="22"/>
      <c r="F10" s="22"/>
      <c r="G10" s="22"/>
      <c r="H10" s="23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 t="s">
        <v>37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4"/>
    </row>
    <row r="11" spans="1:45" ht="30" customHeight="1" x14ac:dyDescent="0.2">
      <c r="A11" s="21"/>
      <c r="B11" s="21"/>
      <c r="C11" s="18"/>
      <c r="D11" s="17" t="s">
        <v>15</v>
      </c>
      <c r="E11" s="18"/>
      <c r="F11" s="17" t="s">
        <v>16</v>
      </c>
      <c r="G11" s="18"/>
      <c r="H11" s="17" t="s">
        <v>17</v>
      </c>
      <c r="I11" s="18"/>
      <c r="J11" s="17" t="s">
        <v>18</v>
      </c>
      <c r="K11" s="18"/>
      <c r="L11" s="17" t="s">
        <v>19</v>
      </c>
      <c r="M11" s="18"/>
      <c r="N11" s="17" t="s">
        <v>20</v>
      </c>
      <c r="O11" s="18"/>
      <c r="P11" s="17" t="s">
        <v>21</v>
      </c>
      <c r="Q11" s="18"/>
      <c r="R11" s="17" t="s">
        <v>22</v>
      </c>
      <c r="S11" s="18"/>
      <c r="T11" s="17" t="s">
        <v>38</v>
      </c>
      <c r="U11" s="18"/>
      <c r="V11" s="17" t="s">
        <v>39</v>
      </c>
      <c r="W11" s="18"/>
      <c r="X11" s="17" t="s">
        <v>40</v>
      </c>
      <c r="Y11" s="18"/>
      <c r="Z11" s="17" t="s">
        <v>41</v>
      </c>
      <c r="AA11" s="18"/>
      <c r="AB11" s="17" t="s">
        <v>42</v>
      </c>
      <c r="AC11" s="18"/>
      <c r="AD11" s="17" t="s">
        <v>43</v>
      </c>
      <c r="AE11" s="18"/>
      <c r="AF11" s="17" t="s">
        <v>44</v>
      </c>
      <c r="AG11" s="18"/>
      <c r="AH11" s="17" t="s">
        <v>45</v>
      </c>
      <c r="AI11" s="18"/>
      <c r="AJ11" s="17" t="s">
        <v>46</v>
      </c>
      <c r="AK11" s="18"/>
      <c r="AL11" s="17" t="s">
        <v>47</v>
      </c>
      <c r="AM11" s="18"/>
      <c r="AN11" s="17" t="s">
        <v>48</v>
      </c>
      <c r="AO11" s="18"/>
      <c r="AP11" s="17" t="s">
        <v>49</v>
      </c>
      <c r="AQ11" s="18"/>
      <c r="AR11" s="17" t="s">
        <v>50</v>
      </c>
      <c r="AS11" s="19"/>
    </row>
    <row r="12" spans="1:45" ht="15" customHeight="1" x14ac:dyDescent="0.2">
      <c r="A12" s="14" t="s">
        <v>61</v>
      </c>
      <c r="B12" s="11">
        <v>0.46039999999999998</v>
      </c>
      <c r="C12" s="4">
        <v>488</v>
      </c>
      <c r="D12" s="5">
        <v>0.46860000000000002</v>
      </c>
      <c r="E12" s="3">
        <v>239</v>
      </c>
      <c r="F12" s="5">
        <v>0.45270000000000005</v>
      </c>
      <c r="G12" s="3">
        <v>249</v>
      </c>
      <c r="H12" s="5">
        <v>0</v>
      </c>
      <c r="I12" s="3">
        <v>0</v>
      </c>
      <c r="J12" s="5">
        <v>0.62329999999999997</v>
      </c>
      <c r="K12" s="3">
        <v>91</v>
      </c>
      <c r="L12" s="5">
        <v>0.53110000000000002</v>
      </c>
      <c r="M12" s="3">
        <v>94</v>
      </c>
      <c r="N12" s="5">
        <v>0.46429999999999999</v>
      </c>
      <c r="O12" s="3">
        <v>78</v>
      </c>
      <c r="P12" s="5">
        <v>0.38500000000000001</v>
      </c>
      <c r="Q12" s="3">
        <v>72</v>
      </c>
      <c r="R12" s="5">
        <v>0.40049999999999997</v>
      </c>
      <c r="S12" s="3">
        <v>153</v>
      </c>
      <c r="T12" s="5">
        <v>0.40399999999999997</v>
      </c>
      <c r="U12" s="3">
        <v>40</v>
      </c>
      <c r="V12" s="5">
        <v>0.4194</v>
      </c>
      <c r="W12" s="3">
        <v>26</v>
      </c>
      <c r="X12" s="5">
        <v>0.56940000000000002</v>
      </c>
      <c r="Y12" s="3">
        <v>82</v>
      </c>
      <c r="Z12" s="5">
        <v>0.57140000000000002</v>
      </c>
      <c r="AA12" s="3">
        <v>28</v>
      </c>
      <c r="AB12" s="5">
        <v>0.49609999999999999</v>
      </c>
      <c r="AC12" s="3">
        <v>63</v>
      </c>
      <c r="AD12" s="5">
        <v>0.35289999999999999</v>
      </c>
      <c r="AE12" s="3">
        <v>6</v>
      </c>
      <c r="AF12" s="5">
        <v>0.59299999999999997</v>
      </c>
      <c r="AG12" s="3">
        <v>51</v>
      </c>
      <c r="AH12" s="5">
        <v>0.41549999999999998</v>
      </c>
      <c r="AI12" s="3">
        <v>59</v>
      </c>
      <c r="AJ12" s="5">
        <v>0.38750000000000001</v>
      </c>
      <c r="AK12" s="3">
        <v>31</v>
      </c>
      <c r="AL12" s="5">
        <v>0.27910000000000001</v>
      </c>
      <c r="AM12" s="3">
        <v>12</v>
      </c>
      <c r="AN12" s="5">
        <v>0.4894</v>
      </c>
      <c r="AO12" s="3">
        <v>46</v>
      </c>
      <c r="AP12" s="5">
        <v>0.37390000000000001</v>
      </c>
      <c r="AQ12" s="3">
        <v>43</v>
      </c>
      <c r="AR12" s="5">
        <v>0.5</v>
      </c>
      <c r="AS12" s="12">
        <v>1</v>
      </c>
    </row>
    <row r="13" spans="1:45" ht="15" x14ac:dyDescent="0.2">
      <c r="A13" s="14" t="s">
        <v>62</v>
      </c>
      <c r="B13" s="11">
        <v>0.43869999999999998</v>
      </c>
      <c r="C13" s="4">
        <v>465</v>
      </c>
      <c r="D13" s="5">
        <v>0.46270000000000006</v>
      </c>
      <c r="E13" s="3">
        <v>236</v>
      </c>
      <c r="F13" s="5">
        <v>0.41639999999999999</v>
      </c>
      <c r="G13" s="3">
        <v>229</v>
      </c>
      <c r="H13" s="5">
        <v>0</v>
      </c>
      <c r="I13" s="3">
        <v>0</v>
      </c>
      <c r="J13" s="5">
        <v>0.2397</v>
      </c>
      <c r="K13" s="3">
        <v>35</v>
      </c>
      <c r="L13" s="5">
        <v>0.33899999999999997</v>
      </c>
      <c r="M13" s="3">
        <v>60</v>
      </c>
      <c r="N13" s="5">
        <v>0.44049999999999995</v>
      </c>
      <c r="O13" s="3">
        <v>74</v>
      </c>
      <c r="P13" s="5">
        <v>0.50270000000000004</v>
      </c>
      <c r="Q13" s="3">
        <v>94</v>
      </c>
      <c r="R13" s="5">
        <v>0.52880000000000005</v>
      </c>
      <c r="S13" s="3">
        <v>202</v>
      </c>
      <c r="T13" s="5">
        <v>0.46460000000000001</v>
      </c>
      <c r="U13" s="3">
        <v>46</v>
      </c>
      <c r="V13" s="5">
        <v>0.5161</v>
      </c>
      <c r="W13" s="3">
        <v>32</v>
      </c>
      <c r="X13" s="5">
        <v>0.27779999999999999</v>
      </c>
      <c r="Y13" s="3">
        <v>40</v>
      </c>
      <c r="Z13" s="5">
        <v>0.38780000000000003</v>
      </c>
      <c r="AA13" s="3">
        <v>19</v>
      </c>
      <c r="AB13" s="5">
        <v>0.40939999999999999</v>
      </c>
      <c r="AC13" s="3">
        <v>52</v>
      </c>
      <c r="AD13" s="5">
        <v>0.58820000000000006</v>
      </c>
      <c r="AE13" s="3">
        <v>10</v>
      </c>
      <c r="AF13" s="5">
        <v>0.3372</v>
      </c>
      <c r="AG13" s="3">
        <v>29</v>
      </c>
      <c r="AH13" s="5">
        <v>0.5</v>
      </c>
      <c r="AI13" s="3">
        <v>71</v>
      </c>
      <c r="AJ13" s="5">
        <v>0.5</v>
      </c>
      <c r="AK13" s="3">
        <v>40</v>
      </c>
      <c r="AL13" s="5">
        <v>0.60470000000000002</v>
      </c>
      <c r="AM13" s="3">
        <v>26</v>
      </c>
      <c r="AN13" s="5">
        <v>0.39360000000000001</v>
      </c>
      <c r="AO13" s="3">
        <v>37</v>
      </c>
      <c r="AP13" s="5">
        <v>0.53909999999999991</v>
      </c>
      <c r="AQ13" s="3">
        <v>62</v>
      </c>
      <c r="AR13" s="5">
        <v>0.5</v>
      </c>
      <c r="AS13" s="12">
        <v>1</v>
      </c>
    </row>
    <row r="14" spans="1:45" ht="15" x14ac:dyDescent="0.2">
      <c r="A14" s="14" t="s">
        <v>63</v>
      </c>
      <c r="B14" s="11">
        <v>7.17E-2</v>
      </c>
      <c r="C14" s="4">
        <v>76</v>
      </c>
      <c r="D14" s="5">
        <v>4.9000000000000002E-2</v>
      </c>
      <c r="E14" s="3">
        <v>25</v>
      </c>
      <c r="F14" s="5">
        <v>9.2699999999999991E-2</v>
      </c>
      <c r="G14" s="3">
        <v>51</v>
      </c>
      <c r="H14" s="5">
        <v>0</v>
      </c>
      <c r="I14" s="3">
        <v>0</v>
      </c>
      <c r="J14" s="5">
        <v>0.1164</v>
      </c>
      <c r="K14" s="3">
        <v>17</v>
      </c>
      <c r="L14" s="5">
        <v>0.10730000000000001</v>
      </c>
      <c r="M14" s="3">
        <v>19</v>
      </c>
      <c r="N14" s="5">
        <v>7.1399999999999991E-2</v>
      </c>
      <c r="O14" s="3">
        <v>12</v>
      </c>
      <c r="P14" s="5">
        <v>6.4199999999999993E-2</v>
      </c>
      <c r="Q14" s="3">
        <v>12</v>
      </c>
      <c r="R14" s="5">
        <v>4.1900000000000007E-2</v>
      </c>
      <c r="S14" s="3">
        <v>16</v>
      </c>
      <c r="T14" s="5">
        <v>9.0899999999999995E-2</v>
      </c>
      <c r="U14" s="3">
        <v>9</v>
      </c>
      <c r="V14" s="5">
        <v>4.8399999999999999E-2</v>
      </c>
      <c r="W14" s="3">
        <v>3</v>
      </c>
      <c r="X14" s="5">
        <v>0.11810000000000001</v>
      </c>
      <c r="Y14" s="3">
        <v>17</v>
      </c>
      <c r="Z14" s="5">
        <v>2.0400000000000001E-2</v>
      </c>
      <c r="AA14" s="3">
        <v>1</v>
      </c>
      <c r="AB14" s="5">
        <v>7.0900000000000005E-2</v>
      </c>
      <c r="AC14" s="3">
        <v>9</v>
      </c>
      <c r="AD14" s="5">
        <v>5.8799999999999998E-2</v>
      </c>
      <c r="AE14" s="3">
        <v>1</v>
      </c>
      <c r="AF14" s="5">
        <v>4.6500000000000007E-2</v>
      </c>
      <c r="AG14" s="3">
        <v>4</v>
      </c>
      <c r="AH14" s="5">
        <v>5.6299999999999996E-2</v>
      </c>
      <c r="AI14" s="3">
        <v>8</v>
      </c>
      <c r="AJ14" s="5">
        <v>7.4999999999999997E-2</v>
      </c>
      <c r="AK14" s="3">
        <v>6</v>
      </c>
      <c r="AL14" s="5">
        <v>4.6500000000000007E-2</v>
      </c>
      <c r="AM14" s="3">
        <v>2</v>
      </c>
      <c r="AN14" s="5">
        <v>6.3799999999999996E-2</v>
      </c>
      <c r="AO14" s="3">
        <v>6</v>
      </c>
      <c r="AP14" s="5">
        <v>8.6999999999999994E-2</v>
      </c>
      <c r="AQ14" s="3">
        <v>10</v>
      </c>
      <c r="AR14" s="5">
        <v>0</v>
      </c>
      <c r="AS14" s="12">
        <v>0</v>
      </c>
    </row>
    <row r="15" spans="1:45" ht="15" x14ac:dyDescent="0.2">
      <c r="A15" s="13" t="s">
        <v>64</v>
      </c>
      <c r="B15" s="6">
        <v>2.92E-2</v>
      </c>
      <c r="C15" s="7">
        <v>31</v>
      </c>
      <c r="D15" s="8">
        <v>1.9599999999999999E-2</v>
      </c>
      <c r="E15" s="9">
        <v>10</v>
      </c>
      <c r="F15" s="8">
        <v>3.8199999999999998E-2</v>
      </c>
      <c r="G15" s="9">
        <v>21</v>
      </c>
      <c r="H15" s="8">
        <v>0</v>
      </c>
      <c r="I15" s="9">
        <v>0</v>
      </c>
      <c r="J15" s="8">
        <v>2.0499999999999997E-2</v>
      </c>
      <c r="K15" s="9">
        <v>3</v>
      </c>
      <c r="L15" s="8">
        <v>2.2599999999999999E-2</v>
      </c>
      <c r="M15" s="9">
        <v>4</v>
      </c>
      <c r="N15" s="8">
        <v>2.3799999999999998E-2</v>
      </c>
      <c r="O15" s="9">
        <v>4</v>
      </c>
      <c r="P15" s="8">
        <v>4.8099999999999997E-2</v>
      </c>
      <c r="Q15" s="9">
        <v>9</v>
      </c>
      <c r="R15" s="8">
        <v>2.8799999999999999E-2</v>
      </c>
      <c r="S15" s="9">
        <v>11</v>
      </c>
      <c r="T15" s="8">
        <v>4.0399999999999998E-2</v>
      </c>
      <c r="U15" s="9">
        <v>4</v>
      </c>
      <c r="V15" s="8">
        <v>1.61E-2</v>
      </c>
      <c r="W15" s="9">
        <v>1</v>
      </c>
      <c r="X15" s="8">
        <v>3.4700000000000002E-2</v>
      </c>
      <c r="Y15" s="9">
        <v>5</v>
      </c>
      <c r="Z15" s="8">
        <v>2.0400000000000001E-2</v>
      </c>
      <c r="AA15" s="9">
        <v>1</v>
      </c>
      <c r="AB15" s="8">
        <v>2.3599999999999999E-2</v>
      </c>
      <c r="AC15" s="9">
        <v>3</v>
      </c>
      <c r="AD15" s="8">
        <v>0</v>
      </c>
      <c r="AE15" s="9">
        <v>0</v>
      </c>
      <c r="AF15" s="8">
        <v>2.3300000000000001E-2</v>
      </c>
      <c r="AG15" s="9">
        <v>2</v>
      </c>
      <c r="AH15" s="8">
        <v>2.8199999999999999E-2</v>
      </c>
      <c r="AI15" s="9">
        <v>4</v>
      </c>
      <c r="AJ15" s="8">
        <v>3.7499999999999999E-2</v>
      </c>
      <c r="AK15" s="9">
        <v>3</v>
      </c>
      <c r="AL15" s="8">
        <v>6.9800000000000001E-2</v>
      </c>
      <c r="AM15" s="9">
        <v>3</v>
      </c>
      <c r="AN15" s="8">
        <v>5.3200000000000004E-2</v>
      </c>
      <c r="AO15" s="9">
        <v>5</v>
      </c>
      <c r="AP15" s="8">
        <v>0</v>
      </c>
      <c r="AQ15" s="9">
        <v>0</v>
      </c>
      <c r="AR15" s="8">
        <v>0</v>
      </c>
      <c r="AS15" s="10">
        <v>0</v>
      </c>
    </row>
  </sheetData>
  <mergeCells count="27">
    <mergeCell ref="A1:J1"/>
    <mergeCell ref="A10:A11"/>
    <mergeCell ref="B10:C11"/>
    <mergeCell ref="D10:G10"/>
    <mergeCell ref="H10:S10"/>
    <mergeCell ref="T10:AS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R11:AS11"/>
    <mergeCell ref="AH11:AI11"/>
    <mergeCell ref="AJ11:AK11"/>
    <mergeCell ref="AL11:AM11"/>
    <mergeCell ref="AN11:AO11"/>
    <mergeCell ref="AP11:AQ11"/>
  </mergeCells>
  <pageMargins left="0.75" right="0.75" top="1" bottom="1" header="0.5" footer="0.5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6"/>
  <sheetViews>
    <sheetView workbookViewId="0">
      <selection sqref="A1:J1"/>
    </sheetView>
  </sheetViews>
  <sheetFormatPr defaultColWidth="9.140625" defaultRowHeight="12.75" x14ac:dyDescent="0.2"/>
  <cols>
    <col min="1" max="1" width="56" customWidth="1"/>
    <col min="2" max="2" width="255.7109375" customWidth="1"/>
    <col min="3" max="3" width="6.28515625" customWidth="1"/>
    <col min="4" max="4" width="28.28515625" customWidth="1"/>
    <col min="5" max="5" width="6.28515625" customWidth="1"/>
    <col min="6" max="6" width="18.140625" customWidth="1"/>
    <col min="7" max="7" width="6.28515625" customWidth="1"/>
    <col min="8" max="8" width="81.5703125" customWidth="1"/>
    <col min="9" max="9" width="3.42578125" customWidth="1"/>
    <col min="10" max="10" width="18" customWidth="1"/>
    <col min="11" max="11" width="4.85546875" customWidth="1"/>
    <col min="12" max="12" width="18" customWidth="1"/>
    <col min="13" max="13" width="4.85546875" customWidth="1"/>
    <col min="14" max="14" width="18" customWidth="1"/>
    <col min="15" max="15" width="4.85546875" customWidth="1"/>
    <col min="16" max="16" width="18" customWidth="1"/>
    <col min="17" max="17" width="4.85546875" customWidth="1"/>
    <col min="18" max="18" width="18" customWidth="1"/>
    <col min="19" max="19" width="6.28515625" customWidth="1"/>
    <col min="20" max="20" width="121.28515625" customWidth="1"/>
    <col min="21" max="21" width="4.85546875" customWidth="1"/>
    <col min="22" max="22" width="17.5703125" customWidth="1"/>
    <col min="23" max="23" width="4.85546875" customWidth="1"/>
    <col min="24" max="24" width="18.140625" customWidth="1"/>
    <col min="25" max="25" width="4.85546875" customWidth="1"/>
    <col min="26" max="26" width="16.5703125" customWidth="1"/>
    <col min="27" max="27" width="4.85546875" customWidth="1"/>
    <col min="28" max="28" width="18" customWidth="1"/>
    <col min="29" max="29" width="4.85546875" customWidth="1"/>
    <col min="30" max="30" width="20.85546875" customWidth="1"/>
    <col min="31" max="31" width="3.42578125" customWidth="1"/>
    <col min="32" max="32" width="16.5703125" customWidth="1"/>
    <col min="33" max="33" width="4.85546875" customWidth="1"/>
    <col min="34" max="34" width="18" customWidth="1"/>
    <col min="35" max="35" width="4.85546875" customWidth="1"/>
    <col min="36" max="36" width="16.5703125" customWidth="1"/>
    <col min="37" max="37" width="4.85546875" customWidth="1"/>
    <col min="38" max="38" width="16.7109375" customWidth="1"/>
    <col min="39" max="39" width="4.85546875" customWidth="1"/>
    <col min="40" max="40" width="18.28515625" customWidth="1"/>
    <col min="41" max="41" width="4.85546875" customWidth="1"/>
    <col min="42" max="42" width="31.85546875" customWidth="1"/>
    <col min="43" max="43" width="4.85546875" customWidth="1"/>
    <col min="44" max="44" width="15.140625" customWidth="1"/>
    <col min="45" max="45" width="3.42578125" customWidth="1"/>
  </cols>
  <sheetData>
    <row r="1" spans="1:45" ht="54" customHeight="1" x14ac:dyDescent="0.2">
      <c r="A1" s="15" t="s">
        <v>65</v>
      </c>
      <c r="B1" s="16"/>
      <c r="C1" s="16"/>
      <c r="D1" s="16"/>
      <c r="E1" s="16"/>
      <c r="F1" s="16"/>
      <c r="G1" s="16"/>
      <c r="H1" s="16"/>
      <c r="I1" s="16"/>
      <c r="J1" s="16"/>
    </row>
    <row r="3" spans="1:45" ht="15" customHeight="1" x14ac:dyDescent="0.2">
      <c r="A3" s="1" t="s">
        <v>3</v>
      </c>
      <c r="B3" s="1" t="s">
        <v>4</v>
      </c>
    </row>
    <row r="4" spans="1:45" ht="15" customHeight="1" x14ac:dyDescent="0.2">
      <c r="A4" s="1" t="s">
        <v>6</v>
      </c>
      <c r="B4" s="1" t="s">
        <v>7</v>
      </c>
    </row>
    <row r="6" spans="1:45" ht="15" customHeight="1" x14ac:dyDescent="0.2">
      <c r="A6" s="2" t="s">
        <v>8</v>
      </c>
    </row>
    <row r="7" spans="1:45" ht="15" customHeight="1" x14ac:dyDescent="0.2">
      <c r="A7" s="1" t="s">
        <v>1</v>
      </c>
      <c r="B7" s="1" t="s">
        <v>9</v>
      </c>
    </row>
    <row r="8" spans="1:45" ht="15" customHeight="1" x14ac:dyDescent="0.2">
      <c r="A8" s="1" t="s">
        <v>10</v>
      </c>
      <c r="B8" s="1" t="s">
        <v>11</v>
      </c>
    </row>
    <row r="10" spans="1:45" ht="15" customHeight="1" x14ac:dyDescent="0.2">
      <c r="A10" s="20" t="s">
        <v>8</v>
      </c>
      <c r="B10" s="20" t="s">
        <v>12</v>
      </c>
      <c r="C10" s="22"/>
      <c r="D10" s="23" t="s">
        <v>13</v>
      </c>
      <c r="E10" s="22"/>
      <c r="F10" s="22"/>
      <c r="G10" s="22"/>
      <c r="H10" s="23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 t="s">
        <v>37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4"/>
    </row>
    <row r="11" spans="1:45" ht="30" customHeight="1" x14ac:dyDescent="0.2">
      <c r="A11" s="21"/>
      <c r="B11" s="21"/>
      <c r="C11" s="18"/>
      <c r="D11" s="17" t="s">
        <v>15</v>
      </c>
      <c r="E11" s="18"/>
      <c r="F11" s="17" t="s">
        <v>16</v>
      </c>
      <c r="G11" s="18"/>
      <c r="H11" s="17" t="s">
        <v>17</v>
      </c>
      <c r="I11" s="18"/>
      <c r="J11" s="17" t="s">
        <v>18</v>
      </c>
      <c r="K11" s="18"/>
      <c r="L11" s="17" t="s">
        <v>19</v>
      </c>
      <c r="M11" s="18"/>
      <c r="N11" s="17" t="s">
        <v>20</v>
      </c>
      <c r="O11" s="18"/>
      <c r="P11" s="17" t="s">
        <v>21</v>
      </c>
      <c r="Q11" s="18"/>
      <c r="R11" s="17" t="s">
        <v>22</v>
      </c>
      <c r="S11" s="18"/>
      <c r="T11" s="17" t="s">
        <v>38</v>
      </c>
      <c r="U11" s="18"/>
      <c r="V11" s="17" t="s">
        <v>39</v>
      </c>
      <c r="W11" s="18"/>
      <c r="X11" s="17" t="s">
        <v>40</v>
      </c>
      <c r="Y11" s="18"/>
      <c r="Z11" s="17" t="s">
        <v>41</v>
      </c>
      <c r="AA11" s="18"/>
      <c r="AB11" s="17" t="s">
        <v>42</v>
      </c>
      <c r="AC11" s="18"/>
      <c r="AD11" s="17" t="s">
        <v>43</v>
      </c>
      <c r="AE11" s="18"/>
      <c r="AF11" s="17" t="s">
        <v>44</v>
      </c>
      <c r="AG11" s="18"/>
      <c r="AH11" s="17" t="s">
        <v>45</v>
      </c>
      <c r="AI11" s="18"/>
      <c r="AJ11" s="17" t="s">
        <v>46</v>
      </c>
      <c r="AK11" s="18"/>
      <c r="AL11" s="17" t="s">
        <v>47</v>
      </c>
      <c r="AM11" s="18"/>
      <c r="AN11" s="17" t="s">
        <v>48</v>
      </c>
      <c r="AO11" s="18"/>
      <c r="AP11" s="17" t="s">
        <v>49</v>
      </c>
      <c r="AQ11" s="18"/>
      <c r="AR11" s="17" t="s">
        <v>50</v>
      </c>
      <c r="AS11" s="19"/>
    </row>
    <row r="12" spans="1:45" ht="15" customHeight="1" x14ac:dyDescent="0.2">
      <c r="A12" s="14" t="s">
        <v>66</v>
      </c>
      <c r="B12" s="11">
        <v>0.25659999999999999</v>
      </c>
      <c r="C12" s="4">
        <v>272</v>
      </c>
      <c r="D12" s="5">
        <v>0.23530000000000001</v>
      </c>
      <c r="E12" s="3">
        <v>120</v>
      </c>
      <c r="F12" s="5">
        <v>0.27639999999999998</v>
      </c>
      <c r="G12" s="3">
        <v>152</v>
      </c>
      <c r="H12" s="5">
        <v>0</v>
      </c>
      <c r="I12" s="3">
        <v>0</v>
      </c>
      <c r="J12" s="5">
        <v>0.37670000000000003</v>
      </c>
      <c r="K12" s="3">
        <v>55</v>
      </c>
      <c r="L12" s="5">
        <v>0.2994</v>
      </c>
      <c r="M12" s="3">
        <v>53</v>
      </c>
      <c r="N12" s="5">
        <v>0.27979999999999999</v>
      </c>
      <c r="O12" s="3">
        <v>47</v>
      </c>
      <c r="P12" s="5">
        <v>0.21390000000000001</v>
      </c>
      <c r="Q12" s="3">
        <v>40</v>
      </c>
      <c r="R12" s="5">
        <v>0.2016</v>
      </c>
      <c r="S12" s="3">
        <v>77</v>
      </c>
      <c r="T12" s="5">
        <v>0.17170000000000002</v>
      </c>
      <c r="U12" s="3">
        <v>17</v>
      </c>
      <c r="V12" s="5">
        <v>0.1613</v>
      </c>
      <c r="W12" s="3">
        <v>10</v>
      </c>
      <c r="X12" s="5">
        <v>0.38890000000000002</v>
      </c>
      <c r="Y12" s="3">
        <v>56</v>
      </c>
      <c r="Z12" s="5">
        <v>0.28570000000000001</v>
      </c>
      <c r="AA12" s="3">
        <v>14</v>
      </c>
      <c r="AB12" s="5">
        <v>0.26769999999999999</v>
      </c>
      <c r="AC12" s="3">
        <v>34</v>
      </c>
      <c r="AD12" s="5">
        <v>0.35289999999999999</v>
      </c>
      <c r="AE12" s="3">
        <v>6</v>
      </c>
      <c r="AF12" s="5">
        <v>0.3372</v>
      </c>
      <c r="AG12" s="3">
        <v>29</v>
      </c>
      <c r="AH12" s="5">
        <v>0.2535</v>
      </c>
      <c r="AI12" s="3">
        <v>36</v>
      </c>
      <c r="AJ12" s="5">
        <v>0.2</v>
      </c>
      <c r="AK12" s="3">
        <v>16</v>
      </c>
      <c r="AL12" s="5">
        <v>0.13949999999999999</v>
      </c>
      <c r="AM12" s="3">
        <v>6</v>
      </c>
      <c r="AN12" s="5">
        <v>0.25530000000000003</v>
      </c>
      <c r="AO12" s="3">
        <v>24</v>
      </c>
      <c r="AP12" s="5">
        <v>0.2</v>
      </c>
      <c r="AQ12" s="3">
        <v>23</v>
      </c>
      <c r="AR12" s="5">
        <v>0.5</v>
      </c>
      <c r="AS12" s="12">
        <v>1</v>
      </c>
    </row>
    <row r="13" spans="1:45" ht="15" x14ac:dyDescent="0.2">
      <c r="A13" s="14" t="s">
        <v>67</v>
      </c>
      <c r="B13" s="11">
        <v>0.41509999999999997</v>
      </c>
      <c r="C13" s="4">
        <v>440</v>
      </c>
      <c r="D13" s="5">
        <v>0.41960000000000003</v>
      </c>
      <c r="E13" s="3">
        <v>214</v>
      </c>
      <c r="F13" s="5">
        <v>0.41090000000000004</v>
      </c>
      <c r="G13" s="3">
        <v>226</v>
      </c>
      <c r="H13" s="5">
        <v>0</v>
      </c>
      <c r="I13" s="3">
        <v>0</v>
      </c>
      <c r="J13" s="5">
        <v>0.46579999999999999</v>
      </c>
      <c r="K13" s="3">
        <v>68</v>
      </c>
      <c r="L13" s="5">
        <v>0.44069999999999998</v>
      </c>
      <c r="M13" s="3">
        <v>78</v>
      </c>
      <c r="N13" s="5">
        <v>0.39289999999999997</v>
      </c>
      <c r="O13" s="3">
        <v>66</v>
      </c>
      <c r="P13" s="5">
        <v>0.37430000000000002</v>
      </c>
      <c r="Q13" s="3">
        <v>70</v>
      </c>
      <c r="R13" s="5">
        <v>0.41359999999999997</v>
      </c>
      <c r="S13" s="3">
        <v>158</v>
      </c>
      <c r="T13" s="5">
        <v>0.44439999999999996</v>
      </c>
      <c r="U13" s="3">
        <v>44</v>
      </c>
      <c r="V13" s="5">
        <v>0.45159999999999995</v>
      </c>
      <c r="W13" s="3">
        <v>28</v>
      </c>
      <c r="X13" s="5">
        <v>0.40279999999999999</v>
      </c>
      <c r="Y13" s="3">
        <v>58</v>
      </c>
      <c r="Z13" s="5">
        <v>0.44900000000000001</v>
      </c>
      <c r="AA13" s="3">
        <v>22</v>
      </c>
      <c r="AB13" s="5">
        <v>0.33860000000000001</v>
      </c>
      <c r="AC13" s="3">
        <v>43</v>
      </c>
      <c r="AD13" s="5">
        <v>0.17649999999999999</v>
      </c>
      <c r="AE13" s="3">
        <v>3</v>
      </c>
      <c r="AF13" s="5">
        <v>0.46509999999999996</v>
      </c>
      <c r="AG13" s="3">
        <v>40</v>
      </c>
      <c r="AH13" s="5">
        <v>0.38729999999999998</v>
      </c>
      <c r="AI13" s="3">
        <v>55</v>
      </c>
      <c r="AJ13" s="5">
        <v>0.4375</v>
      </c>
      <c r="AK13" s="3">
        <v>35</v>
      </c>
      <c r="AL13" s="5">
        <v>0.51159999999999994</v>
      </c>
      <c r="AM13" s="3">
        <v>22</v>
      </c>
      <c r="AN13" s="5">
        <v>0.40429999999999999</v>
      </c>
      <c r="AO13" s="3">
        <v>38</v>
      </c>
      <c r="AP13" s="5">
        <v>0.44350000000000001</v>
      </c>
      <c r="AQ13" s="3">
        <v>51</v>
      </c>
      <c r="AR13" s="5">
        <v>0.5</v>
      </c>
      <c r="AS13" s="12">
        <v>1</v>
      </c>
    </row>
    <row r="14" spans="1:45" ht="15" x14ac:dyDescent="0.2">
      <c r="A14" s="14" t="s">
        <v>68</v>
      </c>
      <c r="B14" s="11">
        <v>0.29059999999999997</v>
      </c>
      <c r="C14" s="4">
        <v>308</v>
      </c>
      <c r="D14" s="5">
        <v>0.30590000000000001</v>
      </c>
      <c r="E14" s="3">
        <v>156</v>
      </c>
      <c r="F14" s="5">
        <v>0.27639999999999998</v>
      </c>
      <c r="G14" s="3">
        <v>152</v>
      </c>
      <c r="H14" s="5">
        <v>0</v>
      </c>
      <c r="I14" s="3">
        <v>0</v>
      </c>
      <c r="J14" s="5">
        <v>0.13009999999999999</v>
      </c>
      <c r="K14" s="3">
        <v>19</v>
      </c>
      <c r="L14" s="5">
        <v>0.22030000000000002</v>
      </c>
      <c r="M14" s="3">
        <v>39</v>
      </c>
      <c r="N14" s="5">
        <v>0.30359999999999998</v>
      </c>
      <c r="O14" s="3">
        <v>51</v>
      </c>
      <c r="P14" s="5">
        <v>0.37430000000000002</v>
      </c>
      <c r="Q14" s="3">
        <v>70</v>
      </c>
      <c r="R14" s="5">
        <v>0.33770000000000006</v>
      </c>
      <c r="S14" s="3">
        <v>129</v>
      </c>
      <c r="T14" s="5">
        <v>0.31309999999999999</v>
      </c>
      <c r="U14" s="3">
        <v>31</v>
      </c>
      <c r="V14" s="5">
        <v>0.3226</v>
      </c>
      <c r="W14" s="3">
        <v>20</v>
      </c>
      <c r="X14" s="5">
        <v>0.1736</v>
      </c>
      <c r="Y14" s="3">
        <v>25</v>
      </c>
      <c r="Z14" s="5">
        <v>0.22450000000000001</v>
      </c>
      <c r="AA14" s="3">
        <v>11</v>
      </c>
      <c r="AB14" s="5">
        <v>0.37009999999999998</v>
      </c>
      <c r="AC14" s="3">
        <v>47</v>
      </c>
      <c r="AD14" s="5">
        <v>0.35289999999999999</v>
      </c>
      <c r="AE14" s="3">
        <v>6</v>
      </c>
      <c r="AF14" s="5">
        <v>0.18600000000000003</v>
      </c>
      <c r="AG14" s="3">
        <v>16</v>
      </c>
      <c r="AH14" s="5">
        <v>0.33799999999999997</v>
      </c>
      <c r="AI14" s="3">
        <v>48</v>
      </c>
      <c r="AJ14" s="5">
        <v>0.3</v>
      </c>
      <c r="AK14" s="3">
        <v>24</v>
      </c>
      <c r="AL14" s="5">
        <v>0.30230000000000001</v>
      </c>
      <c r="AM14" s="3">
        <v>13</v>
      </c>
      <c r="AN14" s="5">
        <v>0.3085</v>
      </c>
      <c r="AO14" s="3">
        <v>29</v>
      </c>
      <c r="AP14" s="5">
        <v>0.33039999999999997</v>
      </c>
      <c r="AQ14" s="3">
        <v>38</v>
      </c>
      <c r="AR14" s="5">
        <v>0</v>
      </c>
      <c r="AS14" s="12">
        <v>0</v>
      </c>
    </row>
    <row r="15" spans="1:45" ht="15" x14ac:dyDescent="0.2">
      <c r="A15" s="14" t="s">
        <v>69</v>
      </c>
      <c r="B15" s="11">
        <v>3.49E-2</v>
      </c>
      <c r="C15" s="4">
        <v>37</v>
      </c>
      <c r="D15" s="5">
        <v>3.5299999999999998E-2</v>
      </c>
      <c r="E15" s="3">
        <v>18</v>
      </c>
      <c r="F15" s="5">
        <v>3.4500000000000003E-2</v>
      </c>
      <c r="G15" s="3">
        <v>19</v>
      </c>
      <c r="H15" s="5">
        <v>0</v>
      </c>
      <c r="I15" s="3">
        <v>0</v>
      </c>
      <c r="J15" s="5">
        <v>2.7400000000000001E-2</v>
      </c>
      <c r="K15" s="3">
        <v>4</v>
      </c>
      <c r="L15" s="5">
        <v>3.95E-2</v>
      </c>
      <c r="M15" s="3">
        <v>7</v>
      </c>
      <c r="N15" s="5">
        <v>2.3799999999999998E-2</v>
      </c>
      <c r="O15" s="3">
        <v>4</v>
      </c>
      <c r="P15" s="5">
        <v>3.2099999999999997E-2</v>
      </c>
      <c r="Q15" s="3">
        <v>6</v>
      </c>
      <c r="R15" s="5">
        <v>4.1900000000000007E-2</v>
      </c>
      <c r="S15" s="3">
        <v>16</v>
      </c>
      <c r="T15" s="5">
        <v>7.0699999999999999E-2</v>
      </c>
      <c r="U15" s="3">
        <v>7</v>
      </c>
      <c r="V15" s="5">
        <v>4.8399999999999999E-2</v>
      </c>
      <c r="W15" s="3">
        <v>3</v>
      </c>
      <c r="X15" s="5">
        <v>3.4700000000000002E-2</v>
      </c>
      <c r="Y15" s="3">
        <v>5</v>
      </c>
      <c r="Z15" s="5">
        <v>4.0800000000000003E-2</v>
      </c>
      <c r="AA15" s="3">
        <v>2</v>
      </c>
      <c r="AB15" s="5">
        <v>2.3599999999999999E-2</v>
      </c>
      <c r="AC15" s="3">
        <v>3</v>
      </c>
      <c r="AD15" s="5">
        <v>5.8799999999999998E-2</v>
      </c>
      <c r="AE15" s="3">
        <v>1</v>
      </c>
      <c r="AF15" s="5">
        <v>1.1599999999999999E-2</v>
      </c>
      <c r="AG15" s="3">
        <v>1</v>
      </c>
      <c r="AH15" s="5">
        <v>2.1099999999999997E-2</v>
      </c>
      <c r="AI15" s="3">
        <v>3</v>
      </c>
      <c r="AJ15" s="5">
        <v>0.05</v>
      </c>
      <c r="AK15" s="3">
        <v>4</v>
      </c>
      <c r="AL15" s="5">
        <v>4.6500000000000007E-2</v>
      </c>
      <c r="AM15" s="3">
        <v>2</v>
      </c>
      <c r="AN15" s="5">
        <v>3.1899999999999998E-2</v>
      </c>
      <c r="AO15" s="3">
        <v>3</v>
      </c>
      <c r="AP15" s="5">
        <v>2.6099999999999998E-2</v>
      </c>
      <c r="AQ15" s="3">
        <v>3</v>
      </c>
      <c r="AR15" s="5">
        <v>0</v>
      </c>
      <c r="AS15" s="12">
        <v>0</v>
      </c>
    </row>
    <row r="16" spans="1:45" ht="15" x14ac:dyDescent="0.2">
      <c r="A16" s="13" t="s">
        <v>70</v>
      </c>
      <c r="B16" s="6">
        <v>2.8000000000000004E-3</v>
      </c>
      <c r="C16" s="7">
        <v>3</v>
      </c>
      <c r="D16" s="8">
        <v>3.9000000000000003E-3</v>
      </c>
      <c r="E16" s="9">
        <v>2</v>
      </c>
      <c r="F16" s="8">
        <v>1.8E-3</v>
      </c>
      <c r="G16" s="9">
        <v>1</v>
      </c>
      <c r="H16" s="8">
        <v>0</v>
      </c>
      <c r="I16" s="9">
        <v>0</v>
      </c>
      <c r="J16" s="8">
        <v>0</v>
      </c>
      <c r="K16" s="9">
        <v>0</v>
      </c>
      <c r="L16" s="8">
        <v>0</v>
      </c>
      <c r="M16" s="9">
        <v>0</v>
      </c>
      <c r="N16" s="8">
        <v>0</v>
      </c>
      <c r="O16" s="9">
        <v>0</v>
      </c>
      <c r="P16" s="8">
        <v>5.3E-3</v>
      </c>
      <c r="Q16" s="9">
        <v>1</v>
      </c>
      <c r="R16" s="8">
        <v>5.1999999999999998E-3</v>
      </c>
      <c r="S16" s="9">
        <v>2</v>
      </c>
      <c r="T16" s="8">
        <v>0</v>
      </c>
      <c r="U16" s="9">
        <v>0</v>
      </c>
      <c r="V16" s="8">
        <v>1.61E-2</v>
      </c>
      <c r="W16" s="9">
        <v>1</v>
      </c>
      <c r="X16" s="8">
        <v>0</v>
      </c>
      <c r="Y16" s="9">
        <v>0</v>
      </c>
      <c r="Z16" s="8">
        <v>0</v>
      </c>
      <c r="AA16" s="9">
        <v>0</v>
      </c>
      <c r="AB16" s="8">
        <v>0</v>
      </c>
      <c r="AC16" s="9">
        <v>0</v>
      </c>
      <c r="AD16" s="8">
        <v>5.8799999999999998E-2</v>
      </c>
      <c r="AE16" s="9">
        <v>1</v>
      </c>
      <c r="AF16" s="8">
        <v>0</v>
      </c>
      <c r="AG16" s="9">
        <v>0</v>
      </c>
      <c r="AH16" s="8">
        <v>0</v>
      </c>
      <c r="AI16" s="9">
        <v>0</v>
      </c>
      <c r="AJ16" s="8">
        <v>1.2500000000000001E-2</v>
      </c>
      <c r="AK16" s="9">
        <v>1</v>
      </c>
      <c r="AL16" s="8">
        <v>0</v>
      </c>
      <c r="AM16" s="9">
        <v>0</v>
      </c>
      <c r="AN16" s="8">
        <v>0</v>
      </c>
      <c r="AO16" s="9">
        <v>0</v>
      </c>
      <c r="AP16" s="8">
        <v>0</v>
      </c>
      <c r="AQ16" s="9">
        <v>0</v>
      </c>
      <c r="AR16" s="8">
        <v>0</v>
      </c>
      <c r="AS16" s="10">
        <v>0</v>
      </c>
    </row>
  </sheetData>
  <mergeCells count="27">
    <mergeCell ref="A1:J1"/>
    <mergeCell ref="A10:A11"/>
    <mergeCell ref="B10:C11"/>
    <mergeCell ref="D10:G10"/>
    <mergeCell ref="H10:S10"/>
    <mergeCell ref="T10:AS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R11:AS11"/>
    <mergeCell ref="AH11:AI11"/>
    <mergeCell ref="AJ11:AK11"/>
    <mergeCell ref="AL11:AM11"/>
    <mergeCell ref="AN11:AO11"/>
    <mergeCell ref="AP11:AQ11"/>
  </mergeCells>
  <pageMargins left="0.75" right="0.75" top="1" bottom="1" header="0.5" footer="0.5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4"/>
  <sheetViews>
    <sheetView workbookViewId="0">
      <selection sqref="A1:J1"/>
    </sheetView>
  </sheetViews>
  <sheetFormatPr defaultColWidth="9.140625" defaultRowHeight="12.75" x14ac:dyDescent="0.2"/>
  <cols>
    <col min="1" max="1" width="16.28515625" customWidth="1"/>
    <col min="2" max="2" width="255.7109375" customWidth="1"/>
    <col min="3" max="3" width="2" customWidth="1"/>
    <col min="4" max="4" width="28.28515625" customWidth="1"/>
    <col min="5" max="5" width="6.28515625" customWidth="1"/>
    <col min="6" max="6" width="18.140625" customWidth="1"/>
    <col min="7" max="7" width="6.28515625" customWidth="1"/>
    <col min="8" max="8" width="81.5703125" customWidth="1"/>
    <col min="9" max="9" width="3.42578125" customWidth="1"/>
    <col min="10" max="10" width="18" customWidth="1"/>
    <col min="11" max="11" width="4.85546875" customWidth="1"/>
    <col min="12" max="12" width="18" customWidth="1"/>
    <col min="13" max="13" width="4.85546875" customWidth="1"/>
    <col min="14" max="14" width="18" customWidth="1"/>
    <col min="15" max="15" width="4.85546875" customWidth="1"/>
    <col min="16" max="16" width="18" customWidth="1"/>
    <col min="17" max="17" width="4.85546875" customWidth="1"/>
    <col min="18" max="18" width="18" customWidth="1"/>
    <col min="19" max="19" width="6.28515625" customWidth="1"/>
    <col min="20" max="20" width="121.28515625" customWidth="1"/>
    <col min="21" max="21" width="4.85546875" customWidth="1"/>
    <col min="22" max="22" width="17.5703125" customWidth="1"/>
    <col min="23" max="23" width="4.85546875" customWidth="1"/>
    <col min="24" max="24" width="18.140625" customWidth="1"/>
    <col min="25" max="25" width="4.85546875" customWidth="1"/>
    <col min="26" max="26" width="16.5703125" customWidth="1"/>
    <col min="27" max="27" width="4.85546875" customWidth="1"/>
    <col min="28" max="28" width="18" customWidth="1"/>
    <col min="29" max="29" width="4.85546875" customWidth="1"/>
    <col min="30" max="30" width="20.85546875" customWidth="1"/>
    <col min="31" max="31" width="3.42578125" customWidth="1"/>
    <col min="32" max="32" width="16.5703125" customWidth="1"/>
    <col min="33" max="33" width="4.85546875" customWidth="1"/>
    <col min="34" max="34" width="18" customWidth="1"/>
    <col min="35" max="35" width="4.85546875" customWidth="1"/>
    <col min="36" max="36" width="16.5703125" customWidth="1"/>
    <col min="37" max="37" width="4.85546875" customWidth="1"/>
    <col min="38" max="38" width="16.7109375" customWidth="1"/>
    <col min="39" max="39" width="4.85546875" customWidth="1"/>
    <col min="40" max="40" width="18.28515625" customWidth="1"/>
    <col min="41" max="41" width="4.85546875" customWidth="1"/>
    <col min="42" max="42" width="31.85546875" customWidth="1"/>
    <col min="43" max="43" width="4.85546875" customWidth="1"/>
    <col min="44" max="44" width="15.140625" customWidth="1"/>
    <col min="45" max="45" width="3.42578125" customWidth="1"/>
  </cols>
  <sheetData>
    <row r="1" spans="1:45" ht="54" customHeight="1" x14ac:dyDescent="0.2">
      <c r="A1" s="15" t="s">
        <v>71</v>
      </c>
      <c r="B1" s="16"/>
      <c r="C1" s="16"/>
      <c r="D1" s="16"/>
      <c r="E1" s="16"/>
      <c r="F1" s="16"/>
      <c r="G1" s="16"/>
      <c r="H1" s="16"/>
      <c r="I1" s="16"/>
      <c r="J1" s="16"/>
    </row>
    <row r="3" spans="1:45" ht="15" customHeight="1" x14ac:dyDescent="0.2">
      <c r="A3" s="1" t="s">
        <v>3</v>
      </c>
      <c r="B3" s="1" t="s">
        <v>4</v>
      </c>
    </row>
    <row r="4" spans="1:45" ht="15" customHeight="1" x14ac:dyDescent="0.2">
      <c r="A4" s="1" t="s">
        <v>6</v>
      </c>
      <c r="B4" s="1" t="s">
        <v>7</v>
      </c>
    </row>
    <row r="6" spans="1:45" ht="15" customHeight="1" x14ac:dyDescent="0.2">
      <c r="A6" s="2" t="s">
        <v>8</v>
      </c>
    </row>
    <row r="7" spans="1:45" ht="15" customHeight="1" x14ac:dyDescent="0.2">
      <c r="A7" s="1" t="s">
        <v>1</v>
      </c>
      <c r="B7" s="1" t="s">
        <v>9</v>
      </c>
    </row>
    <row r="8" spans="1:45" ht="15" customHeight="1" x14ac:dyDescent="0.2">
      <c r="A8" s="1" t="s">
        <v>10</v>
      </c>
      <c r="B8" s="1" t="s">
        <v>11</v>
      </c>
    </row>
    <row r="10" spans="1:45" ht="15" customHeight="1" x14ac:dyDescent="0.2">
      <c r="A10" s="20" t="s">
        <v>8</v>
      </c>
      <c r="B10" s="20" t="s">
        <v>12</v>
      </c>
      <c r="C10" s="22"/>
      <c r="D10" s="23" t="s">
        <v>13</v>
      </c>
      <c r="E10" s="22"/>
      <c r="F10" s="22"/>
      <c r="G10" s="22"/>
      <c r="H10" s="23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 t="s">
        <v>37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4"/>
    </row>
    <row r="11" spans="1:45" ht="30" customHeight="1" x14ac:dyDescent="0.2">
      <c r="A11" s="21"/>
      <c r="B11" s="21"/>
      <c r="C11" s="18"/>
      <c r="D11" s="17" t="s">
        <v>15</v>
      </c>
      <c r="E11" s="18"/>
      <c r="F11" s="17" t="s">
        <v>16</v>
      </c>
      <c r="G11" s="18"/>
      <c r="H11" s="17" t="s">
        <v>17</v>
      </c>
      <c r="I11" s="18"/>
      <c r="J11" s="17" t="s">
        <v>18</v>
      </c>
      <c r="K11" s="18"/>
      <c r="L11" s="17" t="s">
        <v>19</v>
      </c>
      <c r="M11" s="18"/>
      <c r="N11" s="17" t="s">
        <v>20</v>
      </c>
      <c r="O11" s="18"/>
      <c r="P11" s="17" t="s">
        <v>21</v>
      </c>
      <c r="Q11" s="18"/>
      <c r="R11" s="17" t="s">
        <v>22</v>
      </c>
      <c r="S11" s="18"/>
      <c r="T11" s="17" t="s">
        <v>38</v>
      </c>
      <c r="U11" s="18"/>
      <c r="V11" s="17" t="s">
        <v>39</v>
      </c>
      <c r="W11" s="18"/>
      <c r="X11" s="17" t="s">
        <v>40</v>
      </c>
      <c r="Y11" s="18"/>
      <c r="Z11" s="17" t="s">
        <v>41</v>
      </c>
      <c r="AA11" s="18"/>
      <c r="AB11" s="17" t="s">
        <v>42</v>
      </c>
      <c r="AC11" s="18"/>
      <c r="AD11" s="17" t="s">
        <v>43</v>
      </c>
      <c r="AE11" s="18"/>
      <c r="AF11" s="17" t="s">
        <v>44</v>
      </c>
      <c r="AG11" s="18"/>
      <c r="AH11" s="17" t="s">
        <v>45</v>
      </c>
      <c r="AI11" s="18"/>
      <c r="AJ11" s="17" t="s">
        <v>46</v>
      </c>
      <c r="AK11" s="18"/>
      <c r="AL11" s="17" t="s">
        <v>47</v>
      </c>
      <c r="AM11" s="18"/>
      <c r="AN11" s="17" t="s">
        <v>48</v>
      </c>
      <c r="AO11" s="18"/>
      <c r="AP11" s="17" t="s">
        <v>49</v>
      </c>
      <c r="AQ11" s="18"/>
      <c r="AR11" s="17" t="s">
        <v>50</v>
      </c>
      <c r="AS11" s="19"/>
    </row>
    <row r="12" spans="1:45" ht="15" customHeight="1" x14ac:dyDescent="0.2">
      <c r="A12" s="14" t="s">
        <v>72</v>
      </c>
      <c r="B12" s="11">
        <v>0.36979999999999996</v>
      </c>
      <c r="C12" s="4">
        <v>392</v>
      </c>
      <c r="D12" s="5">
        <v>0.37450000000000006</v>
      </c>
      <c r="E12" s="3">
        <v>191</v>
      </c>
      <c r="F12" s="5">
        <v>0.36549999999999999</v>
      </c>
      <c r="G12" s="3">
        <v>201</v>
      </c>
      <c r="H12" s="5">
        <v>0</v>
      </c>
      <c r="I12" s="3">
        <v>0</v>
      </c>
      <c r="J12" s="5">
        <v>0.29449999999999998</v>
      </c>
      <c r="K12" s="3">
        <v>43</v>
      </c>
      <c r="L12" s="5">
        <v>0.33329999999999999</v>
      </c>
      <c r="M12" s="3">
        <v>59</v>
      </c>
      <c r="N12" s="5">
        <v>0.39880000000000004</v>
      </c>
      <c r="O12" s="3">
        <v>67</v>
      </c>
      <c r="P12" s="5">
        <v>0.3957</v>
      </c>
      <c r="Q12" s="3">
        <v>74</v>
      </c>
      <c r="R12" s="5">
        <v>0.3901</v>
      </c>
      <c r="S12" s="3">
        <v>149</v>
      </c>
      <c r="T12" s="5">
        <v>0.40399999999999997</v>
      </c>
      <c r="U12" s="3">
        <v>40</v>
      </c>
      <c r="V12" s="5">
        <v>0.4032</v>
      </c>
      <c r="W12" s="3">
        <v>25</v>
      </c>
      <c r="X12" s="5">
        <v>0.34029999999999999</v>
      </c>
      <c r="Y12" s="3">
        <v>49</v>
      </c>
      <c r="Z12" s="5">
        <v>0.38780000000000003</v>
      </c>
      <c r="AA12" s="3">
        <v>19</v>
      </c>
      <c r="AB12" s="5">
        <v>0.2913</v>
      </c>
      <c r="AC12" s="3">
        <v>37</v>
      </c>
      <c r="AD12" s="5">
        <v>0.23530000000000001</v>
      </c>
      <c r="AE12" s="3">
        <v>4</v>
      </c>
      <c r="AF12" s="5">
        <v>0.25579999999999997</v>
      </c>
      <c r="AG12" s="3">
        <v>22</v>
      </c>
      <c r="AH12" s="5">
        <v>0.40139999999999998</v>
      </c>
      <c r="AI12" s="3">
        <v>57</v>
      </c>
      <c r="AJ12" s="5">
        <v>0.45</v>
      </c>
      <c r="AK12" s="3">
        <v>36</v>
      </c>
      <c r="AL12" s="5">
        <v>0.41859999999999997</v>
      </c>
      <c r="AM12" s="3">
        <v>18</v>
      </c>
      <c r="AN12" s="5">
        <v>0.35109999999999997</v>
      </c>
      <c r="AO12" s="3">
        <v>33</v>
      </c>
      <c r="AP12" s="5">
        <v>0.43479999999999996</v>
      </c>
      <c r="AQ12" s="3">
        <v>50</v>
      </c>
      <c r="AR12" s="5">
        <v>1</v>
      </c>
      <c r="AS12" s="12">
        <v>2</v>
      </c>
    </row>
    <row r="13" spans="1:45" ht="15" x14ac:dyDescent="0.2">
      <c r="A13" s="14" t="s">
        <v>73</v>
      </c>
      <c r="B13" s="11">
        <v>0.40749999999999997</v>
      </c>
      <c r="C13" s="4">
        <v>432</v>
      </c>
      <c r="D13" s="5">
        <v>0.39409999999999995</v>
      </c>
      <c r="E13" s="3">
        <v>201</v>
      </c>
      <c r="F13" s="5">
        <v>0.42</v>
      </c>
      <c r="G13" s="3">
        <v>231</v>
      </c>
      <c r="H13" s="5">
        <v>0</v>
      </c>
      <c r="I13" s="3">
        <v>0</v>
      </c>
      <c r="J13" s="5">
        <v>0.51369999999999993</v>
      </c>
      <c r="K13" s="3">
        <v>75</v>
      </c>
      <c r="L13" s="5">
        <v>0.4294</v>
      </c>
      <c r="M13" s="3">
        <v>76</v>
      </c>
      <c r="N13" s="5">
        <v>0.44049999999999995</v>
      </c>
      <c r="O13" s="3">
        <v>74</v>
      </c>
      <c r="P13" s="5">
        <v>0.34759999999999996</v>
      </c>
      <c r="Q13" s="3">
        <v>65</v>
      </c>
      <c r="R13" s="5">
        <v>0.37170000000000003</v>
      </c>
      <c r="S13" s="3">
        <v>142</v>
      </c>
      <c r="T13" s="5">
        <v>0.39390000000000003</v>
      </c>
      <c r="U13" s="3">
        <v>39</v>
      </c>
      <c r="V13" s="5">
        <v>0.3226</v>
      </c>
      <c r="W13" s="3">
        <v>20</v>
      </c>
      <c r="X13" s="5">
        <v>0.49310000000000004</v>
      </c>
      <c r="Y13" s="3">
        <v>71</v>
      </c>
      <c r="Z13" s="5">
        <v>0.44900000000000001</v>
      </c>
      <c r="AA13" s="3">
        <v>22</v>
      </c>
      <c r="AB13" s="5">
        <v>0.42520000000000002</v>
      </c>
      <c r="AC13" s="3">
        <v>54</v>
      </c>
      <c r="AD13" s="5">
        <v>0.4118</v>
      </c>
      <c r="AE13" s="3">
        <v>7</v>
      </c>
      <c r="AF13" s="5">
        <v>0.54649999999999999</v>
      </c>
      <c r="AG13" s="3">
        <v>47</v>
      </c>
      <c r="AH13" s="5">
        <v>0.38729999999999998</v>
      </c>
      <c r="AI13" s="3">
        <v>55</v>
      </c>
      <c r="AJ13" s="5">
        <v>0.32500000000000001</v>
      </c>
      <c r="AK13" s="3">
        <v>26</v>
      </c>
      <c r="AL13" s="5">
        <v>0.39529999999999998</v>
      </c>
      <c r="AM13" s="3">
        <v>17</v>
      </c>
      <c r="AN13" s="5">
        <v>0.40429999999999999</v>
      </c>
      <c r="AO13" s="3">
        <v>38</v>
      </c>
      <c r="AP13" s="5">
        <v>0.313</v>
      </c>
      <c r="AQ13" s="3">
        <v>36</v>
      </c>
      <c r="AR13" s="5">
        <v>0</v>
      </c>
      <c r="AS13" s="12">
        <v>0</v>
      </c>
    </row>
    <row r="14" spans="1:45" ht="60" x14ac:dyDescent="0.2">
      <c r="A14" s="13" t="s">
        <v>74</v>
      </c>
      <c r="B14" s="6">
        <v>0.22260000000000002</v>
      </c>
      <c r="C14" s="7">
        <v>236</v>
      </c>
      <c r="D14" s="8">
        <v>0.23139999999999999</v>
      </c>
      <c r="E14" s="9">
        <v>118</v>
      </c>
      <c r="F14" s="8">
        <v>0.2145</v>
      </c>
      <c r="G14" s="9">
        <v>118</v>
      </c>
      <c r="H14" s="8">
        <v>0</v>
      </c>
      <c r="I14" s="9">
        <v>0</v>
      </c>
      <c r="J14" s="8">
        <v>0.1918</v>
      </c>
      <c r="K14" s="9">
        <v>28</v>
      </c>
      <c r="L14" s="8">
        <v>0.23730000000000001</v>
      </c>
      <c r="M14" s="9">
        <v>42</v>
      </c>
      <c r="N14" s="8">
        <v>0.16070000000000001</v>
      </c>
      <c r="O14" s="9">
        <v>27</v>
      </c>
      <c r="P14" s="8">
        <v>0.25670000000000004</v>
      </c>
      <c r="Q14" s="9">
        <v>48</v>
      </c>
      <c r="R14" s="8">
        <v>0.2382</v>
      </c>
      <c r="S14" s="9">
        <v>91</v>
      </c>
      <c r="T14" s="8">
        <v>0.20199999999999999</v>
      </c>
      <c r="U14" s="9">
        <v>20</v>
      </c>
      <c r="V14" s="8">
        <v>0.2742</v>
      </c>
      <c r="W14" s="9">
        <v>17</v>
      </c>
      <c r="X14" s="8">
        <v>0.16670000000000001</v>
      </c>
      <c r="Y14" s="9">
        <v>24</v>
      </c>
      <c r="Z14" s="8">
        <v>0.16329999999999997</v>
      </c>
      <c r="AA14" s="9">
        <v>8</v>
      </c>
      <c r="AB14" s="8">
        <v>0.28350000000000003</v>
      </c>
      <c r="AC14" s="9">
        <v>36</v>
      </c>
      <c r="AD14" s="8">
        <v>0.35289999999999999</v>
      </c>
      <c r="AE14" s="9">
        <v>6</v>
      </c>
      <c r="AF14" s="8">
        <v>0.19769999999999999</v>
      </c>
      <c r="AG14" s="9">
        <v>17</v>
      </c>
      <c r="AH14" s="8">
        <v>0.21129999999999999</v>
      </c>
      <c r="AI14" s="9">
        <v>30</v>
      </c>
      <c r="AJ14" s="8">
        <v>0.22500000000000001</v>
      </c>
      <c r="AK14" s="9">
        <v>18</v>
      </c>
      <c r="AL14" s="8">
        <v>0.18600000000000003</v>
      </c>
      <c r="AM14" s="9">
        <v>8</v>
      </c>
      <c r="AN14" s="8">
        <v>0.2447</v>
      </c>
      <c r="AO14" s="9">
        <v>23</v>
      </c>
      <c r="AP14" s="8">
        <v>0.25219999999999998</v>
      </c>
      <c r="AQ14" s="9">
        <v>29</v>
      </c>
      <c r="AR14" s="8">
        <v>0</v>
      </c>
      <c r="AS14" s="10">
        <v>0</v>
      </c>
    </row>
  </sheetData>
  <mergeCells count="27">
    <mergeCell ref="A1:J1"/>
    <mergeCell ref="A10:A11"/>
    <mergeCell ref="B10:C11"/>
    <mergeCell ref="D10:G10"/>
    <mergeCell ref="H10:S10"/>
    <mergeCell ref="T10:AS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R11:AS11"/>
    <mergeCell ref="AH11:AI11"/>
    <mergeCell ref="AJ11:AK11"/>
    <mergeCell ref="AL11:AM11"/>
    <mergeCell ref="AN11:AO11"/>
    <mergeCell ref="AP11:AQ11"/>
  </mergeCells>
  <pageMargins left="0.75" right="0.75" top="1" bottom="1" header="0.5" footer="0.5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"/>
  <sheetViews>
    <sheetView workbookViewId="0">
      <selection activeCell="A16" sqref="A16"/>
    </sheetView>
  </sheetViews>
  <sheetFormatPr defaultColWidth="9.140625" defaultRowHeight="12.75" x14ac:dyDescent="0.2"/>
  <cols>
    <col min="1" max="1" width="85.85546875" customWidth="1"/>
    <col min="2" max="2" width="255.7109375" customWidth="1"/>
    <col min="3" max="3" width="6.28515625" hidden="1" customWidth="1"/>
    <col min="4" max="4" width="28.28515625" customWidth="1"/>
    <col min="5" max="5" width="6.28515625" customWidth="1"/>
    <col min="6" max="6" width="18.140625" customWidth="1"/>
    <col min="7" max="7" width="6.28515625" customWidth="1"/>
    <col min="8" max="8" width="81.5703125" customWidth="1"/>
    <col min="9" max="9" width="3.42578125" customWidth="1"/>
    <col min="10" max="10" width="18" customWidth="1"/>
    <col min="11" max="11" width="4.85546875" customWidth="1"/>
    <col min="12" max="12" width="18" customWidth="1"/>
    <col min="13" max="13" width="4.85546875" customWidth="1"/>
    <col min="14" max="14" width="18" customWidth="1"/>
    <col min="15" max="15" width="4.85546875" customWidth="1"/>
    <col min="16" max="16" width="18" customWidth="1"/>
    <col min="17" max="17" width="4.85546875" customWidth="1"/>
    <col min="18" max="18" width="18" customWidth="1"/>
    <col min="19" max="19" width="6.28515625" customWidth="1"/>
    <col min="20" max="20" width="121.28515625" customWidth="1"/>
    <col min="21" max="21" width="4.85546875" customWidth="1"/>
    <col min="22" max="22" width="17.5703125" customWidth="1"/>
    <col min="23" max="23" width="4.85546875" customWidth="1"/>
    <col min="24" max="24" width="18.140625" customWidth="1"/>
    <col min="25" max="25" width="4.85546875" customWidth="1"/>
    <col min="26" max="26" width="16.5703125" customWidth="1"/>
    <col min="27" max="27" width="4.85546875" customWidth="1"/>
    <col min="28" max="28" width="18" customWidth="1"/>
    <col min="29" max="29" width="4.85546875" customWidth="1"/>
    <col min="30" max="30" width="20.85546875" customWidth="1"/>
    <col min="31" max="31" width="3.42578125" customWidth="1"/>
    <col min="32" max="32" width="16.5703125" customWidth="1"/>
    <col min="33" max="33" width="4.85546875" customWidth="1"/>
    <col min="34" max="34" width="18" customWidth="1"/>
    <col min="35" max="35" width="4.85546875" customWidth="1"/>
    <col min="36" max="36" width="16.5703125" customWidth="1"/>
    <col min="37" max="37" width="4.85546875" customWidth="1"/>
    <col min="38" max="38" width="16.7109375" customWidth="1"/>
    <col min="39" max="39" width="4.85546875" customWidth="1"/>
    <col min="40" max="40" width="18.28515625" customWidth="1"/>
    <col min="41" max="41" width="4.85546875" customWidth="1"/>
    <col min="42" max="42" width="31.85546875" customWidth="1"/>
    <col min="43" max="43" width="4.85546875" customWidth="1"/>
    <col min="44" max="44" width="15.140625" customWidth="1"/>
    <col min="45" max="45" width="3.42578125" customWidth="1"/>
  </cols>
  <sheetData>
    <row r="1" spans="1:45" ht="54" customHeight="1" x14ac:dyDescent="0.2">
      <c r="A1" s="15" t="s">
        <v>75</v>
      </c>
      <c r="B1" s="16"/>
      <c r="C1" s="16"/>
      <c r="D1" s="16"/>
      <c r="E1" s="16"/>
      <c r="F1" s="16"/>
      <c r="G1" s="16"/>
      <c r="H1" s="16"/>
      <c r="I1" s="16"/>
      <c r="J1" s="16"/>
    </row>
    <row r="3" spans="1:45" ht="15" customHeight="1" x14ac:dyDescent="0.2">
      <c r="A3" s="1" t="s">
        <v>3</v>
      </c>
      <c r="B3" s="1" t="s">
        <v>4</v>
      </c>
    </row>
    <row r="4" spans="1:45" ht="15" customHeight="1" x14ac:dyDescent="0.2">
      <c r="A4" s="1" t="s">
        <v>6</v>
      </c>
      <c r="B4" s="1" t="s">
        <v>7</v>
      </c>
    </row>
    <row r="6" spans="1:45" ht="15" customHeight="1" x14ac:dyDescent="0.2">
      <c r="A6" s="2" t="s">
        <v>8</v>
      </c>
    </row>
    <row r="7" spans="1:45" ht="15" customHeight="1" x14ac:dyDescent="0.2">
      <c r="A7" s="1" t="s">
        <v>1</v>
      </c>
      <c r="B7" s="1" t="s">
        <v>9</v>
      </c>
    </row>
    <row r="8" spans="1:45" ht="15" customHeight="1" x14ac:dyDescent="0.2">
      <c r="A8" s="1" t="s">
        <v>10</v>
      </c>
      <c r="B8" s="1" t="s">
        <v>11</v>
      </c>
    </row>
    <row r="10" spans="1:45" ht="15" customHeight="1" x14ac:dyDescent="0.2">
      <c r="A10" s="20" t="s">
        <v>8</v>
      </c>
      <c r="B10" s="20" t="s">
        <v>12</v>
      </c>
      <c r="C10" s="22"/>
      <c r="D10" s="23" t="s">
        <v>13</v>
      </c>
      <c r="E10" s="22"/>
      <c r="F10" s="22"/>
      <c r="G10" s="22"/>
      <c r="H10" s="23" t="s">
        <v>14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3" t="s">
        <v>37</v>
      </c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4"/>
    </row>
    <row r="11" spans="1:45" ht="30" customHeight="1" x14ac:dyDescent="0.2">
      <c r="A11" s="21"/>
      <c r="B11" s="21"/>
      <c r="C11" s="18"/>
      <c r="D11" s="17" t="s">
        <v>15</v>
      </c>
      <c r="E11" s="18"/>
      <c r="F11" s="17" t="s">
        <v>16</v>
      </c>
      <c r="G11" s="18"/>
      <c r="H11" s="17" t="s">
        <v>17</v>
      </c>
      <c r="I11" s="18"/>
      <c r="J11" s="17" t="s">
        <v>18</v>
      </c>
      <c r="K11" s="18"/>
      <c r="L11" s="17" t="s">
        <v>19</v>
      </c>
      <c r="M11" s="18"/>
      <c r="N11" s="17" t="s">
        <v>20</v>
      </c>
      <c r="O11" s="18"/>
      <c r="P11" s="17" t="s">
        <v>21</v>
      </c>
      <c r="Q11" s="18"/>
      <c r="R11" s="17" t="s">
        <v>22</v>
      </c>
      <c r="S11" s="18"/>
      <c r="T11" s="17" t="s">
        <v>38</v>
      </c>
      <c r="U11" s="18"/>
      <c r="V11" s="17" t="s">
        <v>39</v>
      </c>
      <c r="W11" s="18"/>
      <c r="X11" s="17" t="s">
        <v>40</v>
      </c>
      <c r="Y11" s="18"/>
      <c r="Z11" s="17" t="s">
        <v>41</v>
      </c>
      <c r="AA11" s="18"/>
      <c r="AB11" s="17" t="s">
        <v>42</v>
      </c>
      <c r="AC11" s="18"/>
      <c r="AD11" s="17" t="s">
        <v>43</v>
      </c>
      <c r="AE11" s="18"/>
      <c r="AF11" s="17" t="s">
        <v>44</v>
      </c>
      <c r="AG11" s="18"/>
      <c r="AH11" s="17" t="s">
        <v>45</v>
      </c>
      <c r="AI11" s="18"/>
      <c r="AJ11" s="17" t="s">
        <v>46</v>
      </c>
      <c r="AK11" s="18"/>
      <c r="AL11" s="17" t="s">
        <v>47</v>
      </c>
      <c r="AM11" s="18"/>
      <c r="AN11" s="17" t="s">
        <v>48</v>
      </c>
      <c r="AO11" s="18"/>
      <c r="AP11" s="17" t="s">
        <v>49</v>
      </c>
      <c r="AQ11" s="18"/>
      <c r="AR11" s="17" t="s">
        <v>50</v>
      </c>
      <c r="AS11" s="19"/>
    </row>
    <row r="12" spans="1:45" ht="15" customHeight="1" x14ac:dyDescent="0.2">
      <c r="A12" s="14" t="s">
        <v>76</v>
      </c>
      <c r="B12" s="11">
        <v>0.35090000000000005</v>
      </c>
      <c r="C12" s="4">
        <v>372</v>
      </c>
      <c r="D12" s="5">
        <v>0.3196</v>
      </c>
      <c r="E12" s="3">
        <v>163</v>
      </c>
      <c r="F12" s="5">
        <v>0.38</v>
      </c>
      <c r="G12" s="3">
        <v>209</v>
      </c>
      <c r="H12" s="5">
        <v>0</v>
      </c>
      <c r="I12" s="3">
        <v>0</v>
      </c>
      <c r="J12" s="5">
        <v>0.43149999999999999</v>
      </c>
      <c r="K12" s="3">
        <v>63</v>
      </c>
      <c r="L12" s="5">
        <v>0.36159999999999998</v>
      </c>
      <c r="M12" s="3">
        <v>64</v>
      </c>
      <c r="N12" s="5">
        <v>0.35119999999999996</v>
      </c>
      <c r="O12" s="3">
        <v>59</v>
      </c>
      <c r="P12" s="5">
        <v>0.38500000000000001</v>
      </c>
      <c r="Q12" s="3">
        <v>72</v>
      </c>
      <c r="R12" s="5">
        <v>0.2984</v>
      </c>
      <c r="S12" s="3">
        <v>114</v>
      </c>
      <c r="T12" s="5">
        <v>0.40399999999999997</v>
      </c>
      <c r="U12" s="3">
        <v>40</v>
      </c>
      <c r="V12" s="5">
        <v>0.3226</v>
      </c>
      <c r="W12" s="3">
        <v>20</v>
      </c>
      <c r="X12" s="5">
        <v>0.41670000000000001</v>
      </c>
      <c r="Y12" s="3">
        <v>60</v>
      </c>
      <c r="Z12" s="5">
        <v>0.38780000000000003</v>
      </c>
      <c r="AA12" s="3">
        <v>19</v>
      </c>
      <c r="AB12" s="5">
        <v>0.36219999999999997</v>
      </c>
      <c r="AC12" s="3">
        <v>46</v>
      </c>
      <c r="AD12" s="5">
        <v>0.17649999999999999</v>
      </c>
      <c r="AE12" s="3">
        <v>3</v>
      </c>
      <c r="AF12" s="5">
        <v>0.37209999999999999</v>
      </c>
      <c r="AG12" s="3">
        <v>32</v>
      </c>
      <c r="AH12" s="5">
        <v>0.33799999999999997</v>
      </c>
      <c r="AI12" s="3">
        <v>48</v>
      </c>
      <c r="AJ12" s="5">
        <v>0.3125</v>
      </c>
      <c r="AK12" s="3">
        <v>25</v>
      </c>
      <c r="AL12" s="5">
        <v>0.20929999999999999</v>
      </c>
      <c r="AM12" s="3">
        <v>9</v>
      </c>
      <c r="AN12" s="5">
        <v>0.37229999999999996</v>
      </c>
      <c r="AO12" s="3">
        <v>35</v>
      </c>
      <c r="AP12" s="5">
        <v>0.29570000000000002</v>
      </c>
      <c r="AQ12" s="3">
        <v>34</v>
      </c>
      <c r="AR12" s="5">
        <v>0.5</v>
      </c>
      <c r="AS12" s="12">
        <v>1</v>
      </c>
    </row>
    <row r="13" spans="1:45" ht="15" x14ac:dyDescent="0.2">
      <c r="A13" s="14" t="s">
        <v>77</v>
      </c>
      <c r="B13" s="11">
        <v>1.7899999999999999E-2</v>
      </c>
      <c r="C13" s="4">
        <v>19</v>
      </c>
      <c r="D13" s="5">
        <v>1.7600000000000001E-2</v>
      </c>
      <c r="E13" s="3">
        <v>9</v>
      </c>
      <c r="F13" s="5">
        <v>1.8200000000000001E-2</v>
      </c>
      <c r="G13" s="3">
        <v>10</v>
      </c>
      <c r="H13" s="5">
        <v>0</v>
      </c>
      <c r="I13" s="3">
        <v>0</v>
      </c>
      <c r="J13" s="5">
        <v>2.0499999999999997E-2</v>
      </c>
      <c r="K13" s="3">
        <v>3</v>
      </c>
      <c r="L13" s="5">
        <v>1.6899999999999998E-2</v>
      </c>
      <c r="M13" s="3">
        <v>3</v>
      </c>
      <c r="N13" s="5">
        <v>2.98E-2</v>
      </c>
      <c r="O13" s="3">
        <v>5</v>
      </c>
      <c r="P13" s="5">
        <v>2.6699999999999998E-2</v>
      </c>
      <c r="Q13" s="3">
        <v>5</v>
      </c>
      <c r="R13" s="5">
        <v>7.9000000000000008E-3</v>
      </c>
      <c r="S13" s="3">
        <v>3</v>
      </c>
      <c r="T13" s="5">
        <v>0</v>
      </c>
      <c r="U13" s="3">
        <v>0</v>
      </c>
      <c r="V13" s="5">
        <v>0</v>
      </c>
      <c r="W13" s="3">
        <v>0</v>
      </c>
      <c r="X13" s="5">
        <v>3.4700000000000002E-2</v>
      </c>
      <c r="Y13" s="3">
        <v>5</v>
      </c>
      <c r="Z13" s="5">
        <v>2.0400000000000001E-2</v>
      </c>
      <c r="AA13" s="3">
        <v>1</v>
      </c>
      <c r="AB13" s="5">
        <v>2.3599999999999999E-2</v>
      </c>
      <c r="AC13" s="3">
        <v>3</v>
      </c>
      <c r="AD13" s="5">
        <v>0</v>
      </c>
      <c r="AE13" s="3">
        <v>0</v>
      </c>
      <c r="AF13" s="5">
        <v>4.6500000000000007E-2</v>
      </c>
      <c r="AG13" s="3">
        <v>4</v>
      </c>
      <c r="AH13" s="5">
        <v>6.9999999999999993E-3</v>
      </c>
      <c r="AI13" s="3">
        <v>1</v>
      </c>
      <c r="AJ13" s="5">
        <v>1.2500000000000001E-2</v>
      </c>
      <c r="AK13" s="3">
        <v>1</v>
      </c>
      <c r="AL13" s="5">
        <v>0</v>
      </c>
      <c r="AM13" s="3">
        <v>0</v>
      </c>
      <c r="AN13" s="5">
        <v>1.06E-2</v>
      </c>
      <c r="AO13" s="3">
        <v>1</v>
      </c>
      <c r="AP13" s="5">
        <v>2.6099999999999998E-2</v>
      </c>
      <c r="AQ13" s="3">
        <v>3</v>
      </c>
      <c r="AR13" s="5">
        <v>0</v>
      </c>
      <c r="AS13" s="12">
        <v>0</v>
      </c>
    </row>
    <row r="14" spans="1:45" ht="15" x14ac:dyDescent="0.2">
      <c r="A14" s="14" t="s">
        <v>78</v>
      </c>
      <c r="B14" s="11">
        <v>1.32E-2</v>
      </c>
      <c r="C14" s="4">
        <v>14</v>
      </c>
      <c r="D14" s="5">
        <v>1.5700000000000002E-2</v>
      </c>
      <c r="E14" s="3">
        <v>8</v>
      </c>
      <c r="F14" s="5">
        <v>1.09E-2</v>
      </c>
      <c r="G14" s="3">
        <v>6</v>
      </c>
      <c r="H14" s="5">
        <v>0</v>
      </c>
      <c r="I14" s="3">
        <v>0</v>
      </c>
      <c r="J14" s="5">
        <v>1.37E-2</v>
      </c>
      <c r="K14" s="3">
        <v>2</v>
      </c>
      <c r="L14" s="5">
        <v>1.6899999999999998E-2</v>
      </c>
      <c r="M14" s="3">
        <v>3</v>
      </c>
      <c r="N14" s="5">
        <v>1.7899999999999999E-2</v>
      </c>
      <c r="O14" s="3">
        <v>3</v>
      </c>
      <c r="P14" s="5">
        <v>2.1400000000000002E-2</v>
      </c>
      <c r="Q14" s="3">
        <v>4</v>
      </c>
      <c r="R14" s="5">
        <v>5.1999999999999998E-3</v>
      </c>
      <c r="S14" s="3">
        <v>2</v>
      </c>
      <c r="T14" s="5">
        <v>0</v>
      </c>
      <c r="U14" s="3">
        <v>0</v>
      </c>
      <c r="V14" s="5">
        <v>1.61E-2</v>
      </c>
      <c r="W14" s="3">
        <v>1</v>
      </c>
      <c r="X14" s="5">
        <v>2.7799999999999998E-2</v>
      </c>
      <c r="Y14" s="3">
        <v>4</v>
      </c>
      <c r="Z14" s="5">
        <v>4.0800000000000003E-2</v>
      </c>
      <c r="AA14" s="3">
        <v>2</v>
      </c>
      <c r="AB14" s="5">
        <v>1.5700000000000002E-2</v>
      </c>
      <c r="AC14" s="3">
        <v>2</v>
      </c>
      <c r="AD14" s="5">
        <v>0</v>
      </c>
      <c r="AE14" s="3">
        <v>0</v>
      </c>
      <c r="AF14" s="5">
        <v>1.1599999999999999E-2</v>
      </c>
      <c r="AG14" s="3">
        <v>1</v>
      </c>
      <c r="AH14" s="5">
        <v>6.9999999999999993E-3</v>
      </c>
      <c r="AI14" s="3">
        <v>1</v>
      </c>
      <c r="AJ14" s="5">
        <v>1.2500000000000001E-2</v>
      </c>
      <c r="AK14" s="3">
        <v>1</v>
      </c>
      <c r="AL14" s="5">
        <v>0</v>
      </c>
      <c r="AM14" s="3">
        <v>0</v>
      </c>
      <c r="AN14" s="5">
        <v>1.06E-2</v>
      </c>
      <c r="AO14" s="3">
        <v>1</v>
      </c>
      <c r="AP14" s="5">
        <v>8.6999999999999994E-3</v>
      </c>
      <c r="AQ14" s="3">
        <v>1</v>
      </c>
      <c r="AR14" s="5">
        <v>0</v>
      </c>
      <c r="AS14" s="12">
        <v>0</v>
      </c>
    </row>
    <row r="15" spans="1:45" ht="15" x14ac:dyDescent="0.2">
      <c r="A15" s="14" t="s">
        <v>79</v>
      </c>
      <c r="B15" s="11">
        <v>1.7000000000000001E-2</v>
      </c>
      <c r="C15" s="4">
        <v>18</v>
      </c>
      <c r="D15" s="5">
        <v>1.7600000000000001E-2</v>
      </c>
      <c r="E15" s="3">
        <v>9</v>
      </c>
      <c r="F15" s="5">
        <v>1.6399999999999998E-2</v>
      </c>
      <c r="G15" s="3">
        <v>9</v>
      </c>
      <c r="H15" s="5">
        <v>0</v>
      </c>
      <c r="I15" s="3">
        <v>0</v>
      </c>
      <c r="J15" s="5">
        <v>3.4200000000000001E-2</v>
      </c>
      <c r="K15" s="3">
        <v>5</v>
      </c>
      <c r="L15" s="5">
        <v>1.1299999999999999E-2</v>
      </c>
      <c r="M15" s="3">
        <v>2</v>
      </c>
      <c r="N15" s="5">
        <v>2.3799999999999998E-2</v>
      </c>
      <c r="O15" s="3">
        <v>4</v>
      </c>
      <c r="P15" s="5">
        <v>2.1400000000000002E-2</v>
      </c>
      <c r="Q15" s="3">
        <v>4</v>
      </c>
      <c r="R15" s="5">
        <v>7.9000000000000008E-3</v>
      </c>
      <c r="S15" s="3">
        <v>3</v>
      </c>
      <c r="T15" s="5">
        <v>2.0199999999999999E-2</v>
      </c>
      <c r="U15" s="3">
        <v>2</v>
      </c>
      <c r="V15" s="5">
        <v>1.61E-2</v>
      </c>
      <c r="W15" s="3">
        <v>1</v>
      </c>
      <c r="X15" s="5">
        <v>1.3899999999999999E-2</v>
      </c>
      <c r="Y15" s="3">
        <v>2</v>
      </c>
      <c r="Z15" s="5">
        <v>4.0800000000000003E-2</v>
      </c>
      <c r="AA15" s="3">
        <v>2</v>
      </c>
      <c r="AB15" s="5">
        <v>2.3599999999999999E-2</v>
      </c>
      <c r="AC15" s="3">
        <v>3</v>
      </c>
      <c r="AD15" s="5">
        <v>0</v>
      </c>
      <c r="AE15" s="3">
        <v>0</v>
      </c>
      <c r="AF15" s="5">
        <v>0</v>
      </c>
      <c r="AG15" s="3">
        <v>0</v>
      </c>
      <c r="AH15" s="5">
        <v>2.1099999999999997E-2</v>
      </c>
      <c r="AI15" s="3">
        <v>3</v>
      </c>
      <c r="AJ15" s="5">
        <v>0</v>
      </c>
      <c r="AK15" s="3">
        <v>0</v>
      </c>
      <c r="AL15" s="5">
        <v>0</v>
      </c>
      <c r="AM15" s="3">
        <v>0</v>
      </c>
      <c r="AN15" s="5">
        <v>2.1299999999999999E-2</v>
      </c>
      <c r="AO15" s="3">
        <v>2</v>
      </c>
      <c r="AP15" s="5">
        <v>2.6099999999999998E-2</v>
      </c>
      <c r="AQ15" s="3">
        <v>3</v>
      </c>
      <c r="AR15" s="5">
        <v>0</v>
      </c>
      <c r="AS15" s="12">
        <v>0</v>
      </c>
    </row>
    <row r="16" spans="1:45" ht="15" x14ac:dyDescent="0.2">
      <c r="A16" s="14" t="s">
        <v>80</v>
      </c>
      <c r="B16" s="11">
        <v>0.1057</v>
      </c>
      <c r="C16" s="4">
        <v>112</v>
      </c>
      <c r="D16" s="5">
        <v>0.10980000000000001</v>
      </c>
      <c r="E16" s="3">
        <v>56</v>
      </c>
      <c r="F16" s="5">
        <v>0.1018</v>
      </c>
      <c r="G16" s="3">
        <v>56</v>
      </c>
      <c r="H16" s="5">
        <v>0</v>
      </c>
      <c r="I16" s="3">
        <v>0</v>
      </c>
      <c r="J16" s="5">
        <v>6.1600000000000002E-2</v>
      </c>
      <c r="K16" s="3">
        <v>9</v>
      </c>
      <c r="L16" s="5">
        <v>9.6000000000000002E-2</v>
      </c>
      <c r="M16" s="3">
        <v>17</v>
      </c>
      <c r="N16" s="5">
        <v>5.9500000000000004E-2</v>
      </c>
      <c r="O16" s="3">
        <v>10</v>
      </c>
      <c r="P16" s="5">
        <v>0.11230000000000001</v>
      </c>
      <c r="Q16" s="3">
        <v>21</v>
      </c>
      <c r="R16" s="5">
        <v>0.14400000000000002</v>
      </c>
      <c r="S16" s="3">
        <v>55</v>
      </c>
      <c r="T16" s="5">
        <v>0.12119999999999999</v>
      </c>
      <c r="U16" s="3">
        <v>12</v>
      </c>
      <c r="V16" s="5">
        <v>9.6799999999999997E-2</v>
      </c>
      <c r="W16" s="3">
        <v>6</v>
      </c>
      <c r="X16" s="5">
        <v>6.25E-2</v>
      </c>
      <c r="Y16" s="3">
        <v>9</v>
      </c>
      <c r="Z16" s="5">
        <v>0.10199999999999999</v>
      </c>
      <c r="AA16" s="3">
        <v>5</v>
      </c>
      <c r="AB16" s="5">
        <v>8.6599999999999996E-2</v>
      </c>
      <c r="AC16" s="3">
        <v>11</v>
      </c>
      <c r="AD16" s="5">
        <v>0.1176</v>
      </c>
      <c r="AE16" s="3">
        <v>2</v>
      </c>
      <c r="AF16" s="5">
        <v>0.11630000000000001</v>
      </c>
      <c r="AG16" s="3">
        <v>10</v>
      </c>
      <c r="AH16" s="5">
        <v>0.1197</v>
      </c>
      <c r="AI16" s="3">
        <v>17</v>
      </c>
      <c r="AJ16" s="5">
        <v>0.1</v>
      </c>
      <c r="AK16" s="3">
        <v>8</v>
      </c>
      <c r="AL16" s="5">
        <v>0.20929999999999999</v>
      </c>
      <c r="AM16" s="3">
        <v>9</v>
      </c>
      <c r="AN16" s="5">
        <v>6.3799999999999996E-2</v>
      </c>
      <c r="AO16" s="3">
        <v>6</v>
      </c>
      <c r="AP16" s="5">
        <v>0.1391</v>
      </c>
      <c r="AQ16" s="3">
        <v>16</v>
      </c>
      <c r="AR16" s="5">
        <v>0.5</v>
      </c>
      <c r="AS16" s="12">
        <v>1</v>
      </c>
    </row>
    <row r="17" spans="1:45" ht="15" x14ac:dyDescent="0.2">
      <c r="A17" s="14" t="s">
        <v>81</v>
      </c>
      <c r="B17" s="11">
        <v>4.1500000000000002E-2</v>
      </c>
      <c r="C17" s="4">
        <v>44</v>
      </c>
      <c r="D17" s="5">
        <v>4.7100000000000003E-2</v>
      </c>
      <c r="E17" s="3">
        <v>24</v>
      </c>
      <c r="F17" s="5">
        <v>3.6400000000000002E-2</v>
      </c>
      <c r="G17" s="3">
        <v>20</v>
      </c>
      <c r="H17" s="5">
        <v>0</v>
      </c>
      <c r="I17" s="3">
        <v>0</v>
      </c>
      <c r="J17" s="5">
        <v>8.900000000000001E-2</v>
      </c>
      <c r="K17" s="3">
        <v>13</v>
      </c>
      <c r="L17" s="5">
        <v>5.0799999999999998E-2</v>
      </c>
      <c r="M17" s="3">
        <v>9</v>
      </c>
      <c r="N17" s="5">
        <v>5.9500000000000004E-2</v>
      </c>
      <c r="O17" s="3">
        <v>10</v>
      </c>
      <c r="P17" s="5">
        <v>2.1400000000000002E-2</v>
      </c>
      <c r="Q17" s="3">
        <v>4</v>
      </c>
      <c r="R17" s="5">
        <v>2.0899999999999998E-2</v>
      </c>
      <c r="S17" s="3">
        <v>8</v>
      </c>
      <c r="T17" s="5">
        <v>1.01E-2</v>
      </c>
      <c r="U17" s="3">
        <v>1</v>
      </c>
      <c r="V17" s="5">
        <v>6.4500000000000002E-2</v>
      </c>
      <c r="W17" s="3">
        <v>4</v>
      </c>
      <c r="X17" s="5">
        <v>2.7799999999999998E-2</v>
      </c>
      <c r="Y17" s="3">
        <v>4</v>
      </c>
      <c r="Z17" s="5">
        <v>8.1600000000000006E-2</v>
      </c>
      <c r="AA17" s="3">
        <v>4</v>
      </c>
      <c r="AB17" s="5">
        <v>4.7199999999999999E-2</v>
      </c>
      <c r="AC17" s="3">
        <v>6</v>
      </c>
      <c r="AD17" s="5">
        <v>0.23530000000000001</v>
      </c>
      <c r="AE17" s="3">
        <v>4</v>
      </c>
      <c r="AF17" s="5">
        <v>1.1599999999999999E-2</v>
      </c>
      <c r="AG17" s="3">
        <v>1</v>
      </c>
      <c r="AH17" s="5">
        <v>3.5200000000000002E-2</v>
      </c>
      <c r="AI17" s="3">
        <v>5</v>
      </c>
      <c r="AJ17" s="5">
        <v>7.4999999999999997E-2</v>
      </c>
      <c r="AK17" s="3">
        <v>6</v>
      </c>
      <c r="AL17" s="5">
        <v>4.6500000000000007E-2</v>
      </c>
      <c r="AM17" s="3">
        <v>2</v>
      </c>
      <c r="AN17" s="5">
        <v>4.2599999999999999E-2</v>
      </c>
      <c r="AO17" s="3">
        <v>4</v>
      </c>
      <c r="AP17" s="5">
        <v>2.6099999999999998E-2</v>
      </c>
      <c r="AQ17" s="3">
        <v>3</v>
      </c>
      <c r="AR17" s="5">
        <v>0</v>
      </c>
      <c r="AS17" s="12">
        <v>0</v>
      </c>
    </row>
    <row r="18" spans="1:45" ht="15" x14ac:dyDescent="0.2">
      <c r="A18" s="14" t="s">
        <v>82</v>
      </c>
      <c r="B18" s="11">
        <v>0.1009</v>
      </c>
      <c r="C18" s="4">
        <v>107</v>
      </c>
      <c r="D18" s="5">
        <v>9.8000000000000004E-2</v>
      </c>
      <c r="E18" s="3">
        <v>50</v>
      </c>
      <c r="F18" s="5">
        <v>0.1036</v>
      </c>
      <c r="G18" s="3">
        <v>57</v>
      </c>
      <c r="H18" s="5">
        <v>0</v>
      </c>
      <c r="I18" s="3">
        <v>0</v>
      </c>
      <c r="J18" s="5">
        <v>0.13009999999999999</v>
      </c>
      <c r="K18" s="3">
        <v>19</v>
      </c>
      <c r="L18" s="5">
        <v>0.10730000000000001</v>
      </c>
      <c r="M18" s="3">
        <v>19</v>
      </c>
      <c r="N18" s="5">
        <v>7.1399999999999991E-2</v>
      </c>
      <c r="O18" s="3">
        <v>12</v>
      </c>
      <c r="P18" s="5">
        <v>8.5600000000000009E-2</v>
      </c>
      <c r="Q18" s="3">
        <v>16</v>
      </c>
      <c r="R18" s="5">
        <v>0.10730000000000001</v>
      </c>
      <c r="S18" s="3">
        <v>41</v>
      </c>
      <c r="T18" s="5">
        <v>0.12119999999999999</v>
      </c>
      <c r="U18" s="3">
        <v>12</v>
      </c>
      <c r="V18" s="5">
        <v>0.11289999999999999</v>
      </c>
      <c r="W18" s="3">
        <v>7</v>
      </c>
      <c r="X18" s="5">
        <v>9.0299999999999991E-2</v>
      </c>
      <c r="Y18" s="3">
        <v>13</v>
      </c>
      <c r="Z18" s="5">
        <v>2.0400000000000001E-2</v>
      </c>
      <c r="AA18" s="3">
        <v>1</v>
      </c>
      <c r="AB18" s="5">
        <v>0.14960000000000001</v>
      </c>
      <c r="AC18" s="3">
        <v>19</v>
      </c>
      <c r="AD18" s="5">
        <v>0</v>
      </c>
      <c r="AE18" s="3">
        <v>0</v>
      </c>
      <c r="AF18" s="5">
        <v>9.3000000000000013E-2</v>
      </c>
      <c r="AG18" s="3">
        <v>8</v>
      </c>
      <c r="AH18" s="5">
        <v>0.1197</v>
      </c>
      <c r="AI18" s="3">
        <v>17</v>
      </c>
      <c r="AJ18" s="5">
        <v>0.05</v>
      </c>
      <c r="AK18" s="3">
        <v>4</v>
      </c>
      <c r="AL18" s="5">
        <v>4.6500000000000007E-2</v>
      </c>
      <c r="AM18" s="3">
        <v>2</v>
      </c>
      <c r="AN18" s="5">
        <v>0.13830000000000001</v>
      </c>
      <c r="AO18" s="3">
        <v>13</v>
      </c>
      <c r="AP18" s="5">
        <v>9.5700000000000007E-2</v>
      </c>
      <c r="AQ18" s="3">
        <v>11</v>
      </c>
      <c r="AR18" s="5">
        <v>0</v>
      </c>
      <c r="AS18" s="12">
        <v>0</v>
      </c>
    </row>
    <row r="19" spans="1:45" ht="15" x14ac:dyDescent="0.2">
      <c r="A19" s="14" t="s">
        <v>83</v>
      </c>
      <c r="B19" s="11">
        <v>5.28E-2</v>
      </c>
      <c r="C19" s="4">
        <v>56</v>
      </c>
      <c r="D19" s="5">
        <v>6.08E-2</v>
      </c>
      <c r="E19" s="3">
        <v>31</v>
      </c>
      <c r="F19" s="5">
        <v>4.5499999999999999E-2</v>
      </c>
      <c r="G19" s="3">
        <v>25</v>
      </c>
      <c r="H19" s="5">
        <v>0</v>
      </c>
      <c r="I19" s="3">
        <v>0</v>
      </c>
      <c r="J19" s="5">
        <v>4.7899999999999998E-2</v>
      </c>
      <c r="K19" s="3">
        <v>7</v>
      </c>
      <c r="L19" s="5">
        <v>6.7799999999999999E-2</v>
      </c>
      <c r="M19" s="3">
        <v>12</v>
      </c>
      <c r="N19" s="5">
        <v>7.7399999999999997E-2</v>
      </c>
      <c r="O19" s="3">
        <v>13</v>
      </c>
      <c r="P19" s="5">
        <v>2.1400000000000002E-2</v>
      </c>
      <c r="Q19" s="3">
        <v>4</v>
      </c>
      <c r="R19" s="5">
        <v>5.2400000000000002E-2</v>
      </c>
      <c r="S19" s="3">
        <v>20</v>
      </c>
      <c r="T19" s="5">
        <v>2.0199999999999999E-2</v>
      </c>
      <c r="U19" s="3">
        <v>2</v>
      </c>
      <c r="V19" s="5">
        <v>4.8399999999999999E-2</v>
      </c>
      <c r="W19" s="3">
        <v>3</v>
      </c>
      <c r="X19" s="5">
        <v>8.3299999999999999E-2</v>
      </c>
      <c r="Y19" s="3">
        <v>12</v>
      </c>
      <c r="Z19" s="5">
        <v>4.0800000000000003E-2</v>
      </c>
      <c r="AA19" s="3">
        <v>2</v>
      </c>
      <c r="AB19" s="5">
        <v>4.7199999999999999E-2</v>
      </c>
      <c r="AC19" s="3">
        <v>6</v>
      </c>
      <c r="AD19" s="5">
        <v>0</v>
      </c>
      <c r="AE19" s="3">
        <v>0</v>
      </c>
      <c r="AF19" s="5">
        <v>0.1047</v>
      </c>
      <c r="AG19" s="3">
        <v>9</v>
      </c>
      <c r="AH19" s="5">
        <v>4.2300000000000004E-2</v>
      </c>
      <c r="AI19" s="3">
        <v>6</v>
      </c>
      <c r="AJ19" s="5">
        <v>8.7499999999999994E-2</v>
      </c>
      <c r="AK19" s="3">
        <v>7</v>
      </c>
      <c r="AL19" s="5">
        <v>9.3000000000000013E-2</v>
      </c>
      <c r="AM19" s="3">
        <v>4</v>
      </c>
      <c r="AN19" s="5">
        <v>3.1899999999999998E-2</v>
      </c>
      <c r="AO19" s="3">
        <v>3</v>
      </c>
      <c r="AP19" s="5">
        <v>1.7399999999999999E-2</v>
      </c>
      <c r="AQ19" s="3">
        <v>2</v>
      </c>
      <c r="AR19" s="5">
        <v>0</v>
      </c>
      <c r="AS19" s="12">
        <v>0</v>
      </c>
    </row>
    <row r="20" spans="1:45" ht="15" x14ac:dyDescent="0.2">
      <c r="A20" s="14" t="s">
        <v>84</v>
      </c>
      <c r="B20" s="11">
        <v>4.7199999999999999E-2</v>
      </c>
      <c r="C20" s="4">
        <v>50</v>
      </c>
      <c r="D20" s="5">
        <v>5.0999999999999997E-2</v>
      </c>
      <c r="E20" s="3">
        <v>26</v>
      </c>
      <c r="F20" s="5">
        <v>4.36E-2</v>
      </c>
      <c r="G20" s="3">
        <v>24</v>
      </c>
      <c r="H20" s="5">
        <v>0</v>
      </c>
      <c r="I20" s="3">
        <v>0</v>
      </c>
      <c r="J20" s="5">
        <v>6.1600000000000002E-2</v>
      </c>
      <c r="K20" s="3">
        <v>9</v>
      </c>
      <c r="L20" s="5">
        <v>7.3399999999999993E-2</v>
      </c>
      <c r="M20" s="3">
        <v>13</v>
      </c>
      <c r="N20" s="5">
        <v>7.1399999999999991E-2</v>
      </c>
      <c r="O20" s="3">
        <v>12</v>
      </c>
      <c r="P20" s="5">
        <v>1.6E-2</v>
      </c>
      <c r="Q20" s="3">
        <v>3</v>
      </c>
      <c r="R20" s="5">
        <v>3.4000000000000002E-2</v>
      </c>
      <c r="S20" s="3">
        <v>13</v>
      </c>
      <c r="T20" s="5">
        <v>6.0599999999999994E-2</v>
      </c>
      <c r="U20" s="3">
        <v>6</v>
      </c>
      <c r="V20" s="5">
        <v>3.2300000000000002E-2</v>
      </c>
      <c r="W20" s="3">
        <v>2</v>
      </c>
      <c r="X20" s="5">
        <v>0.1042</v>
      </c>
      <c r="Y20" s="3">
        <v>15</v>
      </c>
      <c r="Z20" s="5">
        <v>2.0400000000000001E-2</v>
      </c>
      <c r="AA20" s="3">
        <v>1</v>
      </c>
      <c r="AB20" s="5">
        <v>2.3599999999999999E-2</v>
      </c>
      <c r="AC20" s="3">
        <v>3</v>
      </c>
      <c r="AD20" s="5">
        <v>5.8799999999999998E-2</v>
      </c>
      <c r="AE20" s="3">
        <v>1</v>
      </c>
      <c r="AF20" s="5">
        <v>5.8099999999999999E-2</v>
      </c>
      <c r="AG20" s="3">
        <v>5</v>
      </c>
      <c r="AH20" s="5">
        <v>4.9299999999999997E-2</v>
      </c>
      <c r="AI20" s="3">
        <v>7</v>
      </c>
      <c r="AJ20" s="5">
        <v>0</v>
      </c>
      <c r="AK20" s="3">
        <v>0</v>
      </c>
      <c r="AL20" s="5">
        <v>4.6500000000000007E-2</v>
      </c>
      <c r="AM20" s="3">
        <v>2</v>
      </c>
      <c r="AN20" s="5">
        <v>5.3200000000000004E-2</v>
      </c>
      <c r="AO20" s="3">
        <v>5</v>
      </c>
      <c r="AP20" s="5">
        <v>2.6099999999999998E-2</v>
      </c>
      <c r="AQ20" s="3">
        <v>3</v>
      </c>
      <c r="AR20" s="5">
        <v>0</v>
      </c>
      <c r="AS20" s="12">
        <v>0</v>
      </c>
    </row>
    <row r="21" spans="1:45" ht="15" x14ac:dyDescent="0.2">
      <c r="A21" s="13" t="s">
        <v>85</v>
      </c>
      <c r="B21" s="6">
        <v>0.25280000000000002</v>
      </c>
      <c r="C21" s="7">
        <v>268</v>
      </c>
      <c r="D21" s="8">
        <v>0.26269999999999999</v>
      </c>
      <c r="E21" s="9">
        <v>134</v>
      </c>
      <c r="F21" s="8">
        <v>0.24359999999999998</v>
      </c>
      <c r="G21" s="9">
        <v>134</v>
      </c>
      <c r="H21" s="8">
        <v>0</v>
      </c>
      <c r="I21" s="9">
        <v>0</v>
      </c>
      <c r="J21" s="8">
        <v>0.1096</v>
      </c>
      <c r="K21" s="9">
        <v>16</v>
      </c>
      <c r="L21" s="8">
        <v>0.19769999999999999</v>
      </c>
      <c r="M21" s="9">
        <v>35</v>
      </c>
      <c r="N21" s="8">
        <v>0.23809999999999998</v>
      </c>
      <c r="O21" s="9">
        <v>40</v>
      </c>
      <c r="P21" s="8">
        <v>0.2888</v>
      </c>
      <c r="Q21" s="9">
        <v>54</v>
      </c>
      <c r="R21" s="8">
        <v>0.32200000000000001</v>
      </c>
      <c r="S21" s="9">
        <v>123</v>
      </c>
      <c r="T21" s="8">
        <v>0.24239999999999998</v>
      </c>
      <c r="U21" s="9">
        <v>24</v>
      </c>
      <c r="V21" s="8">
        <v>0.2903</v>
      </c>
      <c r="W21" s="9">
        <v>18</v>
      </c>
      <c r="X21" s="8">
        <v>0.1389</v>
      </c>
      <c r="Y21" s="9">
        <v>20</v>
      </c>
      <c r="Z21" s="8">
        <v>0.24489999999999998</v>
      </c>
      <c r="AA21" s="9">
        <v>12</v>
      </c>
      <c r="AB21" s="8">
        <v>0.2205</v>
      </c>
      <c r="AC21" s="9">
        <v>28</v>
      </c>
      <c r="AD21" s="8">
        <v>0.4118</v>
      </c>
      <c r="AE21" s="9">
        <v>7</v>
      </c>
      <c r="AF21" s="8">
        <v>0.18600000000000003</v>
      </c>
      <c r="AG21" s="9">
        <v>16</v>
      </c>
      <c r="AH21" s="8">
        <v>0.2606</v>
      </c>
      <c r="AI21" s="9">
        <v>37</v>
      </c>
      <c r="AJ21" s="8">
        <v>0.35</v>
      </c>
      <c r="AK21" s="9">
        <v>28</v>
      </c>
      <c r="AL21" s="8">
        <v>0.3488</v>
      </c>
      <c r="AM21" s="9">
        <v>15</v>
      </c>
      <c r="AN21" s="8">
        <v>0.25530000000000003</v>
      </c>
      <c r="AO21" s="9">
        <v>24</v>
      </c>
      <c r="AP21" s="8">
        <v>0.33909999999999996</v>
      </c>
      <c r="AQ21" s="9">
        <v>39</v>
      </c>
      <c r="AR21" s="8">
        <v>0</v>
      </c>
      <c r="AS21" s="10">
        <v>0</v>
      </c>
    </row>
  </sheetData>
  <mergeCells count="27">
    <mergeCell ref="A1:J1"/>
    <mergeCell ref="A10:A11"/>
    <mergeCell ref="B10:C11"/>
    <mergeCell ref="D10:G10"/>
    <mergeCell ref="H10:S10"/>
    <mergeCell ref="T10:AS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R11:AS11"/>
    <mergeCell ref="AH11:AI11"/>
    <mergeCell ref="AJ11:AK11"/>
    <mergeCell ref="AL11:AM11"/>
    <mergeCell ref="AN11:AO11"/>
    <mergeCell ref="AP11:AQ11"/>
  </mergeCells>
  <pageMargins left="0.75" right="0.75" top="1" bottom="1" header="0.5" footer="0.5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Please share your views</vt:lpstr>
      <vt:lpstr>All tables display</vt:lpstr>
      <vt:lpstr>1.</vt:lpstr>
      <vt:lpstr>2.</vt:lpstr>
      <vt:lpstr>3.</vt:lpstr>
      <vt:lpstr>4.</vt:lpstr>
      <vt:lpstr>5.</vt:lpstr>
      <vt:lpstr>6.</vt:lpstr>
      <vt:lpstr>7.</vt:lpstr>
      <vt:lpstr>8.</vt:lpstr>
      <vt:lpstr>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Glotz</dc:creator>
  <cp:lastModifiedBy>Gavin Cleaver</cp:lastModifiedBy>
  <dcterms:created xsi:type="dcterms:W3CDTF">2016-07-04T15:29:26Z</dcterms:created>
  <dcterms:modified xsi:type="dcterms:W3CDTF">2016-07-08T13:26:36Z</dcterms:modified>
</cp:coreProperties>
</file>